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Артем\Desktop\"/>
    </mc:Choice>
  </mc:AlternateContent>
  <xr:revisionPtr revIDLastSave="0" documentId="13_ncr:1_{ED201DAB-4C2F-4DA5-926C-C3C5042387B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Print_Titles" localSheetId="0">Лист1!$2:$3</definedName>
    <definedName name="_xlnm.Print_Area" localSheetId="0">Лист1!$A$1:$F$471</definedName>
  </definedNames>
  <calcPr calcId="191029"/>
</workbook>
</file>

<file path=xl/calcChain.xml><?xml version="1.0" encoding="utf-8"?>
<calcChain xmlns="http://schemas.openxmlformats.org/spreadsheetml/2006/main">
  <c r="D59" i="1" l="1"/>
</calcChain>
</file>

<file path=xl/sharedStrings.xml><?xml version="1.0" encoding="utf-8"?>
<sst xmlns="http://schemas.openxmlformats.org/spreadsheetml/2006/main" count="703" uniqueCount="681">
  <si>
    <t>Наименование товара</t>
  </si>
  <si>
    <t>Каркас</t>
  </si>
  <si>
    <t>Тент</t>
  </si>
  <si>
    <t>Шатер Митек "Пикник"</t>
  </si>
  <si>
    <t>Шатер Митек "Пикник-Люкс"</t>
  </si>
  <si>
    <t>Шатер Митек "Пикник-Элит"</t>
  </si>
  <si>
    <t>Шатер Митек</t>
  </si>
  <si>
    <t xml:space="preserve">Шатер Митек 6-граней  </t>
  </si>
  <si>
    <t>Туалет Митек</t>
  </si>
  <si>
    <t>Сушилка для рыбы Митек</t>
  </si>
  <si>
    <t>Шатер Митек "Гросс"</t>
  </si>
  <si>
    <t xml:space="preserve">Колышки комплект 4шт </t>
  </si>
  <si>
    <t>Колышки комплект 6шт</t>
  </si>
  <si>
    <t xml:space="preserve"> </t>
  </si>
  <si>
    <t xml:space="preserve">Палатка для зимней рыбалки Митек "Нельма Куб 1" </t>
  </si>
  <si>
    <t>Зонты</t>
  </si>
  <si>
    <t>Подставка под зонт, металлическая</t>
  </si>
  <si>
    <t>Теплицы</t>
  </si>
  <si>
    <t>Теплица Митек "Жемчужинка" 4 х 3 под пленку (пленка в комплекте)</t>
  </si>
  <si>
    <t>Теплица Митек "Жемчужинка" 6 х 3 под пленку (пленка в комплекте)</t>
  </si>
  <si>
    <t>Теплица Митек "Жемчужинка" 4 х 3 под сотовый поликарбонат (без покрытия)</t>
  </si>
  <si>
    <t>Теплица Митек "Жемчужинка" 6 х 3 под сотовый поликарбонат (без покрытия)</t>
  </si>
  <si>
    <t>Теплица Митек "Жемчужинка" 8 х 3 под сотовый поликарбонат (без покрытия)</t>
  </si>
  <si>
    <t>Секция к теплице под сотовый поликарбонат (без покрытия)</t>
  </si>
  <si>
    <t>Палатки торговые "Домик"</t>
  </si>
  <si>
    <t>Палатки торговые "Кабриолет"</t>
  </si>
  <si>
    <t xml:space="preserve">Палатка "Кабриолет" 1,5х1,5 </t>
  </si>
  <si>
    <t>Палатка "Кабриолет"  2,0х2,0</t>
  </si>
  <si>
    <t>Палатка "Кабриолет"  2,5х2,0</t>
  </si>
  <si>
    <t>Палатки торговые "Торговый ряд"</t>
  </si>
  <si>
    <t>Аксессуары для торговых палаток</t>
  </si>
  <si>
    <t>Стенка передняя к палатке 1.5х1.5, с молниями</t>
  </si>
  <si>
    <t>Стенка передняя к палатке 2х2 ПВХ</t>
  </si>
  <si>
    <t>Стенка передняя к палатке 2.5х2 ПВХ</t>
  </si>
  <si>
    <t>Стенка передняя к палатке 3х2 ПВХ</t>
  </si>
  <si>
    <t>Доп. услуги для торговых палаток</t>
  </si>
  <si>
    <t>Проклейка швов крыши палатки</t>
  </si>
  <si>
    <t>Крепление тента палатки на стропах с фастексами (замена завязок)</t>
  </si>
  <si>
    <t>Стол складной - 0,85х0,6 (ламинированный ДСП)</t>
  </si>
  <si>
    <t>Стол складной - 0,9х0,6 (ламинированный ДВП)</t>
  </si>
  <si>
    <t>Стол раскладной  - 1,8х0,6 (фанера 3 мм)</t>
  </si>
  <si>
    <t>Стол раскладной - 1,8х0,6 (фанера 6мм, усиленный)</t>
  </si>
  <si>
    <t>Стол раскладной - 2.7х0,6 (фанера 3 мм)</t>
  </si>
  <si>
    <t>Стул складной малый</t>
  </si>
  <si>
    <t>Стул складной малый со спинкой</t>
  </si>
  <si>
    <t>Стул складной средний</t>
  </si>
  <si>
    <t>Стул складной средний со спинкой</t>
  </si>
  <si>
    <t>Стул складной большой</t>
  </si>
  <si>
    <t>Стул складной большой со спинкой</t>
  </si>
  <si>
    <t>Скатерть на стол 0.75х0.5</t>
  </si>
  <si>
    <t>Скатерть на стол 1,8х0,6</t>
  </si>
  <si>
    <t>Скатерть на стол 1,8х0,6 с воланом</t>
  </si>
  <si>
    <t>Фартук продавца</t>
  </si>
  <si>
    <t>Шатер Митек 3 х 3</t>
  </si>
  <si>
    <t xml:space="preserve">Шатер Митек 2,5 х 2,5 </t>
  </si>
  <si>
    <t>Аксессуары к Шатрам Митек</t>
  </si>
  <si>
    <t>Полка подвесная угловая к шатрам Митек (5 секций)</t>
  </si>
  <si>
    <t>Органайзер подвесной "Уголок потребителя"</t>
  </si>
  <si>
    <t>Камера R 14 (для тюбингов Д 95 см.)</t>
  </si>
  <si>
    <t>Ледянка (диаметр 50 см.)</t>
  </si>
  <si>
    <t>Стенка передняя к палатке 2х2 из прозрачной пленки ПВХ</t>
  </si>
  <si>
    <t>Стенка передняя к палатке 2.5х2 из прозрачной пленки ПВХ</t>
  </si>
  <si>
    <t>Стенка передняя к палатке 3х2 из прозрачной пленки ПВХ</t>
  </si>
  <si>
    <t>Полога (однослойные)</t>
  </si>
  <si>
    <t>Полог из ткани Тарпаулин  (плотн. 120 гр/м2)</t>
  </si>
  <si>
    <t>Полог из ткани Брезент</t>
  </si>
  <si>
    <t>Полог из тентовой ткани ПВХ (плотн. 600 гр/м2)</t>
  </si>
  <si>
    <t>Полог из тентовой ткани ПВХ (плотн. 700 гр/м2)</t>
  </si>
  <si>
    <t>Полог из ткани Брезент (утеплеитель синтепон плотн. 200 гр/м2)</t>
  </si>
  <si>
    <t>Полог из ткани Тарпаулин (плотн. 120 гр/м2), утеплитель изолон (5 мм)</t>
  </si>
  <si>
    <t>Полог из ткани Тарпаулин (плотн. 180 гр/м2), утеплитель изолон (5 мм)</t>
  </si>
  <si>
    <t>Полог из тентовой ткани ПВХ (плотн. 600 гр/м2), утеплитель изолон (5 мм)</t>
  </si>
  <si>
    <t>Полог из ткани Oxford 420D 1000PU (утеплитель синтепон плотн. 200 гр/м2)</t>
  </si>
  <si>
    <t>Полог из ткани Oxford 420D 2000PU (утеплитель синтепон плотн. 200 гр/м2)</t>
  </si>
  <si>
    <t>Полог из ткани Oxford 420D 2000PU</t>
  </si>
  <si>
    <t>Полога (трехслойные, термоматы)</t>
  </si>
  <si>
    <t>Водосток для шатров Митек 3.0х3.0</t>
  </si>
  <si>
    <t>ФЛАГИ</t>
  </si>
  <si>
    <t>Флаг Виндер "ПАРУС" (180х50 см; 1 сторона; флажная сетка; прямая печать)</t>
  </si>
  <si>
    <t>Флаг Виндер "ПАРУС" (355х79 см; 1 сторона; флажная сетка; прямая печать)</t>
  </si>
  <si>
    <t>Флаг Виндер "ПАРУС" (395х82 см; 1 сторона; флажная сетка; прямая печать)</t>
  </si>
  <si>
    <t>Флагшток Виндер "ПАРУС" 2,1 м</t>
  </si>
  <si>
    <t>Флагшток Виндер "ПАРУС" 3.7 м</t>
  </si>
  <si>
    <t>Флагшток Виндер "ПАРУС" 4.2 м</t>
  </si>
  <si>
    <t>Основание Квадрат (400х400 мм, сталь)</t>
  </si>
  <si>
    <t>Основание Крест под плиту 40х40см. (850х850 мм, сталь)</t>
  </si>
  <si>
    <t>Основание Штырь вид 1 (750 мм, стальной уголок)</t>
  </si>
  <si>
    <t>Основание Штырь вид 2 (750 мм, стальной пруток)</t>
  </si>
  <si>
    <t>Органайзер к шатрам Митек модель 1 (50х110см)</t>
  </si>
  <si>
    <t>Органайзер к шатрам Митек модель 2 (60х50см)</t>
  </si>
  <si>
    <t>Органайзер к шатрам Митек модель 3 (28х175см)</t>
  </si>
  <si>
    <t>Ведро Митек с крышкой Ø 30см. H-30см.</t>
  </si>
  <si>
    <t>Ведро Митек с крышкой Ø 40см. H-20см.</t>
  </si>
  <si>
    <t>Ведро Митек с крышкой Ø 50см. H-20см.</t>
  </si>
  <si>
    <t>Ведро Митек без крышки Ø 30см. H-30см.</t>
  </si>
  <si>
    <t>Палатка-Кухня Митек Стандарт 1.5 х 1.5</t>
  </si>
  <si>
    <t>Палатка-Кухня Митек Люкс 2 х 2</t>
  </si>
  <si>
    <t>Палатка-Кухня Митек Комфорт 1.5 х 1.5</t>
  </si>
  <si>
    <t>Палатка-Кухня Митек Комфорт 2 х 2</t>
  </si>
  <si>
    <t>дог.</t>
  </si>
  <si>
    <t>Стул складной средний со спинкой Комфорт</t>
  </si>
  <si>
    <t>Мангал</t>
  </si>
  <si>
    <t>Код товара</t>
  </si>
  <si>
    <t>каркас 00-00001027              тент 00-00001171</t>
  </si>
  <si>
    <t>00-00003790</t>
  </si>
  <si>
    <t>00-00003789</t>
  </si>
  <si>
    <t xml:space="preserve">каркас 00-00001033 тент 00-00001178          </t>
  </si>
  <si>
    <t xml:space="preserve">каркас 00-00001034                       тент 00-00001212          </t>
  </si>
  <si>
    <t xml:space="preserve">каркас 00-00001041                                тент 00-00001213                   </t>
  </si>
  <si>
    <t xml:space="preserve">каркас 00-00001038                         тент 00-00001186          </t>
  </si>
  <si>
    <t xml:space="preserve">каркас 00-00001041                                тент 00-00001196          </t>
  </si>
  <si>
    <t xml:space="preserve">каркас 00-00001039                                   тент 00-00001191          </t>
  </si>
  <si>
    <t xml:space="preserve">каркас 00-00001034                       тент 00-00001219          </t>
  </si>
  <si>
    <t xml:space="preserve">каркас 00-00001041                                тент 00-00001220          </t>
  </si>
  <si>
    <t xml:space="preserve">каркас 00-00001027              тент 00-00000993          </t>
  </si>
  <si>
    <t xml:space="preserve">каркас 00-00001038                         тент 00-00001011          </t>
  </si>
  <si>
    <t xml:space="preserve">каркас 00-00001041                                тент 00-00001021          </t>
  </si>
  <si>
    <t xml:space="preserve">каркас 00-00001039                                тент 00-00001016                   </t>
  </si>
  <si>
    <t xml:space="preserve">каркас 00-00001029                       тент 00-00001002           </t>
  </si>
  <si>
    <t xml:space="preserve">каркас 00-00000155                                         тент 00-00001207          </t>
  </si>
  <si>
    <t xml:space="preserve">каркас 00-00001043                                          тент 00-00001208          </t>
  </si>
  <si>
    <t xml:space="preserve">каркас 00-00003754                                  тент 00-00003720                </t>
  </si>
  <si>
    <t xml:space="preserve">каркас 00-00003666                                 тент 00-00003765                   </t>
  </si>
  <si>
    <t xml:space="preserve">каркас 00-00001042                                                    тент 00-00003414            </t>
  </si>
  <si>
    <t xml:space="preserve">00-00003725          </t>
  </si>
  <si>
    <t xml:space="preserve">00-00003195          </t>
  </si>
  <si>
    <t xml:space="preserve">00-00003196          </t>
  </si>
  <si>
    <t xml:space="preserve">00-00001369          </t>
  </si>
  <si>
    <t xml:space="preserve">00-00001373          </t>
  </si>
  <si>
    <t xml:space="preserve">00-00001378          </t>
  </si>
  <si>
    <t xml:space="preserve">00-00001385          </t>
  </si>
  <si>
    <t xml:space="preserve">00-00001391          </t>
  </si>
  <si>
    <t xml:space="preserve">00-00001396          </t>
  </si>
  <si>
    <t xml:space="preserve">00-00001406          </t>
  </si>
  <si>
    <t xml:space="preserve">00-00001418          </t>
  </si>
  <si>
    <t xml:space="preserve">00-00001425          </t>
  </si>
  <si>
    <t xml:space="preserve"> 00-00003724          </t>
  </si>
  <si>
    <t xml:space="preserve"> 00-00003723          </t>
  </si>
  <si>
    <t xml:space="preserve"> 00-00003201          </t>
  </si>
  <si>
    <t xml:space="preserve"> 00-00003200          </t>
  </si>
  <si>
    <t xml:space="preserve">00-00000938          </t>
  </si>
  <si>
    <t xml:space="preserve">00-00001236          </t>
  </si>
  <si>
    <t xml:space="preserve">00-00001235                </t>
  </si>
  <si>
    <t xml:space="preserve">00-00003640          </t>
  </si>
  <si>
    <t xml:space="preserve">00-00000901          </t>
  </si>
  <si>
    <t xml:space="preserve">        00-00000205          </t>
  </si>
  <si>
    <t xml:space="preserve">каркас 00-00001258                                            тент 00-00001260             </t>
  </si>
  <si>
    <t xml:space="preserve">каркас                                    тент 00-00001261              </t>
  </si>
  <si>
    <t xml:space="preserve">    00-00001259          </t>
  </si>
  <si>
    <t xml:space="preserve">      00-00001257          </t>
  </si>
  <si>
    <t xml:space="preserve">каркас 00-00001054                                                       тент </t>
  </si>
  <si>
    <t xml:space="preserve">каркас 00-00001058                                                       тент </t>
  </si>
  <si>
    <t xml:space="preserve">каркас 00-00001044                                             тент 00-00001063          </t>
  </si>
  <si>
    <t xml:space="preserve">каркас 00-00001046                                             тент 00-00001082          </t>
  </si>
  <si>
    <t xml:space="preserve">каркас 00-00001050                                             тент 00-00001094          </t>
  </si>
  <si>
    <t xml:space="preserve">каркас 00-00001055                                             тент 00-00001108          </t>
  </si>
  <si>
    <t xml:space="preserve">каркас 00-00001048                                                     тент 00-00001128          </t>
  </si>
  <si>
    <t xml:space="preserve">каркас 00-00001052                                                       тент 00-00001143          </t>
  </si>
  <si>
    <t xml:space="preserve">каркас 00-00001057                                                      тент 00-00001155          </t>
  </si>
  <si>
    <t xml:space="preserve">каркас 00-00001047                                                       тент 00-00000139          </t>
  </si>
  <si>
    <t xml:space="preserve">каркас 00-00001051                                                       тент 00-00000281          </t>
  </si>
  <si>
    <t xml:space="preserve">каркас 00-00001059                                                      тент 00-00000324          </t>
  </si>
  <si>
    <t xml:space="preserve">каркас 00-00001060                                                       тент 00-00000333          </t>
  </si>
  <si>
    <t xml:space="preserve">каркас 00-00001047                                                       тент 00-00000258          </t>
  </si>
  <si>
    <t xml:space="preserve">каркас 00-00001051                                                       тент 00-00000272          </t>
  </si>
  <si>
    <t xml:space="preserve">каркас 00-00001045                                                      тент 00-00001302          </t>
  </si>
  <si>
    <t xml:space="preserve">каркас 00-00001049                                                      тент 00-00001308          </t>
  </si>
  <si>
    <t xml:space="preserve">каркас 00-00001053                                                     тент 00-00001315          </t>
  </si>
  <si>
    <t xml:space="preserve">каркас 00-00001062                                                       тент 00-00000348          </t>
  </si>
  <si>
    <t xml:space="preserve">00-00001350          </t>
  </si>
  <si>
    <t xml:space="preserve">00-00001352          </t>
  </si>
  <si>
    <t xml:space="preserve">00-00001353          </t>
  </si>
  <si>
    <t xml:space="preserve">00-00001356          </t>
  </si>
  <si>
    <t xml:space="preserve">00-00001357          </t>
  </si>
  <si>
    <t xml:space="preserve">00-00001359          </t>
  </si>
  <si>
    <t xml:space="preserve">00-00001327          </t>
  </si>
  <si>
    <t xml:space="preserve">00-00001328          </t>
  </si>
  <si>
    <t xml:space="preserve">00-00001330          </t>
  </si>
  <si>
    <t xml:space="preserve">00-00001332          </t>
  </si>
  <si>
    <t xml:space="preserve">00-00003460          </t>
  </si>
  <si>
    <t xml:space="preserve">00-00001322          </t>
  </si>
  <si>
    <t xml:space="preserve">00-00001325          </t>
  </si>
  <si>
    <t xml:space="preserve">00-00001319          </t>
  </si>
  <si>
    <t xml:space="preserve">00-00003270          </t>
  </si>
  <si>
    <t xml:space="preserve">00-00003273          </t>
  </si>
  <si>
    <t xml:space="preserve">00-00003288          </t>
  </si>
  <si>
    <t xml:space="preserve">00-00003323          </t>
  </si>
  <si>
    <t xml:space="preserve">00-00003309          </t>
  </si>
  <si>
    <t xml:space="preserve">00-00003402          </t>
  </si>
  <si>
    <t xml:space="preserve">00-00003712          </t>
  </si>
  <si>
    <t xml:space="preserve">00-00003713          </t>
  </si>
  <si>
    <t xml:space="preserve">00-00003714          </t>
  </si>
  <si>
    <t xml:space="preserve">00-00003715          </t>
  </si>
  <si>
    <t xml:space="preserve">00-00003742          </t>
  </si>
  <si>
    <t xml:space="preserve">00-00003743          </t>
  </si>
  <si>
    <t xml:space="preserve">00-00003744          </t>
  </si>
  <si>
    <t xml:space="preserve">00-00003702          </t>
  </si>
  <si>
    <t xml:space="preserve">00-00003701          </t>
  </si>
  <si>
    <t xml:space="preserve">00-00003700          </t>
  </si>
  <si>
    <t xml:space="preserve">                                            </t>
  </si>
  <si>
    <t xml:space="preserve">каркас 00-00001028                                                              тент  00-00003416           </t>
  </si>
  <si>
    <t xml:space="preserve">каркас 00-00001028                                                             тент 00-00003417          </t>
  </si>
  <si>
    <t xml:space="preserve">каркас 00-00001034                                                            тент 00-00003418          </t>
  </si>
  <si>
    <t xml:space="preserve">каркас 00-00001034                                                             тент 00-00003419          </t>
  </si>
  <si>
    <t xml:space="preserve">каркас 00-00001041                                                              тент  00-00003421          </t>
  </si>
  <si>
    <t>Дополнительная молния</t>
  </si>
  <si>
    <t>Палатка-Кухня Митек</t>
  </si>
  <si>
    <t>Пол для палатки-кухни 1.5х1.5</t>
  </si>
  <si>
    <t>Пол для палатки-кухни 2.0х2.0</t>
  </si>
  <si>
    <t>00-00003945</t>
  </si>
  <si>
    <t>00-00003946</t>
  </si>
  <si>
    <t>Флажная лента</t>
  </si>
  <si>
    <t>Опора для утяжелителя (пластина 420х420мм)</t>
  </si>
  <si>
    <t>Аксессуары к палаткам для зимней рыбалки</t>
  </si>
  <si>
    <t>Серия - ДИЗАЙН</t>
  </si>
  <si>
    <t>Серия - ЗАБАВА</t>
  </si>
  <si>
    <t>Камера R 15 (для тюбингов Д 110 см. и овального 110х95 см)</t>
  </si>
  <si>
    <t>Камера R 16 (для тюбингов Д 110 см. и овального 125х110 см)</t>
  </si>
  <si>
    <t>00-00001237</t>
  </si>
  <si>
    <t>00-00004117</t>
  </si>
  <si>
    <t>00-00004116</t>
  </si>
  <si>
    <t>00-00004120</t>
  </si>
  <si>
    <t>00-00004121</t>
  </si>
  <si>
    <t>Тюбинги Митек (Санки-Ватрушки)</t>
  </si>
  <si>
    <t>Тюбинг Митек серии ДИЗАЙН диаметр 95 см (с камерой)</t>
  </si>
  <si>
    <t>Тюбинг Митек серии ДИЗАЙН диаметр 110 см (с камерой)</t>
  </si>
  <si>
    <t>Тюбинг Митек серии ЗАБАВА диаметр 95 см (с камерой)</t>
  </si>
  <si>
    <t>Тюбинг Митек серии ЗАБАВА диаметр 110 см (с камерой)</t>
  </si>
  <si>
    <t>Тюбинг Митек серии ЗАБАВА овал 110х95 см (с камерой)</t>
  </si>
  <si>
    <t>Тюбинг Митек серии ЗАБАВА овал 125х110 см (с камерой)</t>
  </si>
  <si>
    <t>Фартук защитный к палатке кухня 1.5х1.5</t>
  </si>
  <si>
    <t>Фартук защитный к палатке кухня 2.0х2.0</t>
  </si>
  <si>
    <t>Стул складной средний Комфорт</t>
  </si>
  <si>
    <t>Стул складной большой Комфорт</t>
  </si>
  <si>
    <t>Стул складной большой со спинкой Комфорт</t>
  </si>
  <si>
    <t>Шезлонг Митек</t>
  </si>
  <si>
    <t>00-00004315</t>
  </si>
  <si>
    <t>Раскладушка Митек</t>
  </si>
  <si>
    <t>00-00004313</t>
  </si>
  <si>
    <t>00-00004312</t>
  </si>
  <si>
    <t>00-00004314</t>
  </si>
  <si>
    <t>00-00004321</t>
  </si>
  <si>
    <t>Сумка МИТЕК с крышкой, овал 40х20х40</t>
  </si>
  <si>
    <t>Сумка МИТЕК без крышки, овал 40х20х40</t>
  </si>
  <si>
    <t>Сумка МИТЕК без крышки, овал 50х20х50</t>
  </si>
  <si>
    <t>Сумка МИТЕК без крышки, овал 60х20х60</t>
  </si>
  <si>
    <t>Сумка МИТЕК с крышкой, овал 60х20х60</t>
  </si>
  <si>
    <t>Сумка МИТЕК с крышкой, овал 50х20х50</t>
  </si>
  <si>
    <t>00-00004308</t>
  </si>
  <si>
    <t>00-00004309</t>
  </si>
  <si>
    <t>00-00004310</t>
  </si>
  <si>
    <t>Раскладушка Митек трансформер Люкс</t>
  </si>
  <si>
    <t>Стол складной Митек - 0,8х0,6 (пластик)</t>
  </si>
  <si>
    <t xml:space="preserve">РРЦ </t>
  </si>
  <si>
    <t>Зонт ПЭ-180 /8 с наклоном (22/25; 3.2)</t>
  </si>
  <si>
    <t>Зонт ПЭ-200 /8 с наклоном (22/25; 3.2)</t>
  </si>
  <si>
    <t>Зонт ПЭ-240 /8 с наклоном (22/25; 3.2)</t>
  </si>
  <si>
    <t>Ведро Митек с крышкой Ø 40см. H-40см.</t>
  </si>
  <si>
    <t>Зонт ПЭ-200 /8 с наклоном (27/30; 4.2)</t>
  </si>
  <si>
    <t>Зонт ПЭ-240 /8 с наклоном (27/30; 4.2)</t>
  </si>
  <si>
    <t>00-00004341</t>
  </si>
  <si>
    <t>Мешок-утяжелитель (на 20 кг.)</t>
  </si>
  <si>
    <t xml:space="preserve">Палатка для зимней рыбалки Митек "Омуль Куб 1" </t>
  </si>
  <si>
    <t xml:space="preserve">Палатка для зимней рыбалки Митек "Омуль Куб 2" </t>
  </si>
  <si>
    <t>Внутренний тент к палатке для зимней рыбалки Митек "Омуль Куб 1"</t>
  </si>
  <si>
    <t xml:space="preserve">Органайзер для удочек к палатке "Омуль Куб" </t>
  </si>
  <si>
    <t xml:space="preserve">Органайзер-Сумка для удочек к палатке "Омуль Куб" </t>
  </si>
  <si>
    <t xml:space="preserve">Органайзер малый с сеткой (47х51) к палатке "Омуль Куб" </t>
  </si>
  <si>
    <t xml:space="preserve">Органайзер для телефона к палатке "Омуль Куб" </t>
  </si>
  <si>
    <t>Держатель для полотенец с зажимом</t>
  </si>
  <si>
    <t xml:space="preserve">Органайзер многофункциональный к палатке "Омуль Куб" </t>
  </si>
  <si>
    <t>каркас 00-00001028                        тент 00-00001210</t>
  </si>
  <si>
    <t xml:space="preserve">00-00003596          </t>
  </si>
  <si>
    <t xml:space="preserve">00-00003741          </t>
  </si>
  <si>
    <t xml:space="preserve">00-00004588          </t>
  </si>
  <si>
    <t xml:space="preserve">00-00004589          </t>
  </si>
  <si>
    <t xml:space="preserve">00-00004591          </t>
  </si>
  <si>
    <t xml:space="preserve">каркас 00-00004065                                                                тент </t>
  </si>
  <si>
    <t xml:space="preserve">каркас 00-00001056                                                                тент 00-00000304          </t>
  </si>
  <si>
    <t xml:space="preserve">каркас 00-00001056                                                      тент 00-00000293          </t>
  </si>
  <si>
    <t xml:space="preserve">каркас 00-00001061                                                               тент 00-00000340          </t>
  </si>
  <si>
    <t xml:space="preserve">каркас 00-00001059                                                      тент 00-00004257          </t>
  </si>
  <si>
    <t xml:space="preserve">00-00004056                   </t>
  </si>
  <si>
    <t xml:space="preserve">        00-00003926                    </t>
  </si>
  <si>
    <t xml:space="preserve">каркас 00-00001051            тент 00-00004311                            </t>
  </si>
  <si>
    <t xml:space="preserve">каркас 00-00001047                     тент 00-00004374                  </t>
  </si>
  <si>
    <t xml:space="preserve">00-00004595                   </t>
  </si>
  <si>
    <t xml:space="preserve">00-00004596                   </t>
  </si>
  <si>
    <t xml:space="preserve">00-00004597          </t>
  </si>
  <si>
    <t xml:space="preserve">00-00004598          </t>
  </si>
  <si>
    <t xml:space="preserve">00-00004592                    </t>
  </si>
  <si>
    <t xml:space="preserve">00-00004593                    </t>
  </si>
  <si>
    <t xml:space="preserve">00-00004051          </t>
  </si>
  <si>
    <t xml:space="preserve">00-00004539                    </t>
  </si>
  <si>
    <t xml:space="preserve">00-00004540                    </t>
  </si>
  <si>
    <t xml:space="preserve">00-00004522                    </t>
  </si>
  <si>
    <t xml:space="preserve">00-00004521                    </t>
  </si>
  <si>
    <t xml:space="preserve">00-00004541          </t>
  </si>
  <si>
    <t xml:space="preserve">00-00004523                    </t>
  </si>
  <si>
    <t xml:space="preserve">00-00004542          </t>
  </si>
  <si>
    <t xml:space="preserve">00-00004543          </t>
  </si>
  <si>
    <t xml:space="preserve">00-00004544          </t>
  </si>
  <si>
    <t xml:space="preserve">00-00004545          </t>
  </si>
  <si>
    <t xml:space="preserve">00-00004546          </t>
  </si>
  <si>
    <t xml:space="preserve">00-00004520          </t>
  </si>
  <si>
    <t xml:space="preserve">00-00003207          </t>
  </si>
  <si>
    <t xml:space="preserve">00-00003849          </t>
  </si>
  <si>
    <t xml:space="preserve">00-00003482          </t>
  </si>
  <si>
    <t xml:space="preserve">00-00000931          </t>
  </si>
  <si>
    <t>Буравчик (130мм, нержавеющая сталь)</t>
  </si>
  <si>
    <t>Тюбинг Митек серии ДИЗАЙН овал 110х95 см (с камерой)</t>
  </si>
  <si>
    <t>Тюбинг Митек серии ДИЗАЙН овал 125х110 см (с камерой)</t>
  </si>
  <si>
    <t>00-00004720</t>
  </si>
  <si>
    <t>00-00004721</t>
  </si>
  <si>
    <t>00-00004124</t>
  </si>
  <si>
    <t>00-00004123</t>
  </si>
  <si>
    <t>Гермомешок Митек 60л (Ø 35см Н-63см)</t>
  </si>
  <si>
    <t>Гермомешок Митек 80л (Ø 37см Н-75см)</t>
  </si>
  <si>
    <t>Гермомешок Митек 100л (Ø 40см Н-80см)</t>
  </si>
  <si>
    <t>Гермомешок Митек 120л (Ø 43см Н-83см)</t>
  </si>
  <si>
    <t>Гермомешок Митек 150л (Ø 45см Н-95см)</t>
  </si>
  <si>
    <t>00-00004728</t>
  </si>
  <si>
    <t>00-00004727</t>
  </si>
  <si>
    <t>00-00004726</t>
  </si>
  <si>
    <t>00-00004725</t>
  </si>
  <si>
    <t>00-00004724</t>
  </si>
  <si>
    <t>Стол складной - 0,75х0,5 (ЛДСП)</t>
  </si>
  <si>
    <t>Стол складной - 0,85х0,58 (ЛДСП)</t>
  </si>
  <si>
    <t>00-00001352</t>
  </si>
  <si>
    <t xml:space="preserve">каркас 00-00001056                                                      тент 00-00004858      </t>
  </si>
  <si>
    <t>00-00004590</t>
  </si>
  <si>
    <t>каркас 00-00003513                                  тент 00-00004856</t>
  </si>
  <si>
    <t>каркас 00-00003513                                  тент 00-00004857</t>
  </si>
  <si>
    <t xml:space="preserve">00-00004587    </t>
  </si>
  <si>
    <t>00-00004859</t>
  </si>
  <si>
    <t>Ведра, гермомешки, сумки</t>
  </si>
  <si>
    <t>Мебель складная</t>
  </si>
  <si>
    <t xml:space="preserve">каркас 00-00001034                                                            тент           </t>
  </si>
  <si>
    <t xml:space="preserve">каркас 00-00001028                                                             тент </t>
  </si>
  <si>
    <t>МАТРАСЫ</t>
  </si>
  <si>
    <t>Пол для шатров Митек 4 х 3 (комп. из 2 шт.)</t>
  </si>
  <si>
    <t>Пол для шатров Митек 5 х 2.5 (комп. из 2 шт.)</t>
  </si>
  <si>
    <t>Пол для шатров Митек 6 х 3 (комп. из 2 шт.)</t>
  </si>
  <si>
    <t xml:space="preserve">00-00004375          </t>
  </si>
  <si>
    <t xml:space="preserve">00-00004386          </t>
  </si>
  <si>
    <t xml:space="preserve">00-00004401          </t>
  </si>
  <si>
    <t>Герморюкзак Митек 15л (Ø 22см Н-40см)</t>
  </si>
  <si>
    <t>Герморюкзак Митек 20л (Ø 22см Н-53см)</t>
  </si>
  <si>
    <t>Герморюкзак Митек 25л (Ø 24см Н-55см)</t>
  </si>
  <si>
    <t>Герморюкзак Митек 30л (Ø 26см Н-57см)</t>
  </si>
  <si>
    <t>Герморюкзак Митек 35л (Ø 28см Н-57см)</t>
  </si>
  <si>
    <t>Герморюкзак Митек 40л (Ø 30см Н-57см)</t>
  </si>
  <si>
    <t>00-00004941</t>
  </si>
  <si>
    <t>00-00004940</t>
  </si>
  <si>
    <t>00-00004939</t>
  </si>
  <si>
    <t>00-00004938</t>
  </si>
  <si>
    <t>00-00004937</t>
  </si>
  <si>
    <t>00-00004936</t>
  </si>
  <si>
    <t>Пол для шатров Митек 2 х 3 (для шатра 4х3)</t>
  </si>
  <si>
    <t>Пол для шатров Митек 2.5 х 2.5  (для шатра 2.5х2.5 и 5х2.5)</t>
  </si>
  <si>
    <t>Пол для шатров Митек 3 х 3  (для шатра 3х3 и 6х3)</t>
  </si>
  <si>
    <t>00-00005094</t>
  </si>
  <si>
    <t>00-00005095</t>
  </si>
  <si>
    <t>00-00004594</t>
  </si>
  <si>
    <t>Кухня-стол Митек</t>
  </si>
  <si>
    <t>Чехол для каркаса палатки из ткани ПВХ</t>
  </si>
  <si>
    <t>Сумка-Термос МИТЕК с крышкой, Круг (Ø 30см Н-30см)</t>
  </si>
  <si>
    <t>Сумка-Термос МИТЕК с крышкой, Круг (Ø 40см Н-20см)</t>
  </si>
  <si>
    <t>00-00005145</t>
  </si>
  <si>
    <t>00-00005146</t>
  </si>
  <si>
    <t>00-00005142</t>
  </si>
  <si>
    <t>00-00005143</t>
  </si>
  <si>
    <t>00-00005144</t>
  </si>
  <si>
    <t>Внутренний модуль для шатра 4 х 3</t>
  </si>
  <si>
    <t>Внутренний модуль для шатра 6 х 3 и 3х3</t>
  </si>
  <si>
    <t>Внутренний модуль для шатра 5х2.5 и 2.5х2.5</t>
  </si>
  <si>
    <t xml:space="preserve">каркас 00-00001060                                             тент 00-00004583          </t>
  </si>
  <si>
    <t xml:space="preserve">каркас 00-00001060                                             тент 00-00004633          </t>
  </si>
  <si>
    <t xml:space="preserve">каркас 00-00001059                                                      тент           </t>
  </si>
  <si>
    <t>00-00004467</t>
  </si>
  <si>
    <t>00-00004822</t>
  </si>
  <si>
    <t>00-00004821</t>
  </si>
  <si>
    <t>00-00004974</t>
  </si>
  <si>
    <t>00-00004870</t>
  </si>
  <si>
    <t>00-00004943</t>
  </si>
  <si>
    <t>Матрас Митек для лежака, ткань oxf 210 D (1900х550х50)</t>
  </si>
  <si>
    <t>Матрас Митек для лежака, ткань oxf 300 D (1900х550х50)</t>
  </si>
  <si>
    <t>Матрас Митек для лежака, ткань oxf 600 D (1900х550х50)</t>
  </si>
  <si>
    <t>Матрас Митек для лежака, мод.1, ткань ПВХ 630 гр. м2 (1900х550х50)</t>
  </si>
  <si>
    <t>Матрас Митек для лежака, мод.2, ткань ПВХ 630 гр. м2 (1900х550х50)</t>
  </si>
  <si>
    <t>00-00005301</t>
  </si>
  <si>
    <t>00-00005302</t>
  </si>
  <si>
    <t>00-00005303</t>
  </si>
  <si>
    <t>00-00005304</t>
  </si>
  <si>
    <t>00-00005305</t>
  </si>
  <si>
    <t>00-00005306</t>
  </si>
  <si>
    <t>00-00005307</t>
  </si>
  <si>
    <t>Сумка -Термос МИТЕК с крышкой, овал (40х20х31)</t>
  </si>
  <si>
    <t>Сумка -Термос МИТЕК с крышкой, овал (50х20х31)</t>
  </si>
  <si>
    <t>Сумка -Термос МИТЕК с крышкой, овал (40х20х36)</t>
  </si>
  <si>
    <t>Сумка -Термос МИТЕК с крышкой, овал (50х20х40)</t>
  </si>
  <si>
    <t xml:space="preserve">каркас 00-00003921                                тент 00-00003764          </t>
  </si>
  <si>
    <t xml:space="preserve">каркас 00-00003921                    тент 00-00003721                 </t>
  </si>
  <si>
    <t>дог</t>
  </si>
  <si>
    <t>Сумка МИТЕК с крышкой, поясная (35х18х27см)</t>
  </si>
  <si>
    <t>Рюкзак МИТЕК (37х25х50см)</t>
  </si>
  <si>
    <t>00-00005435</t>
  </si>
  <si>
    <t>00-00005436</t>
  </si>
  <si>
    <t>00-00005437</t>
  </si>
  <si>
    <t>00-00005438</t>
  </si>
  <si>
    <t>00-00005439</t>
  </si>
  <si>
    <t>Палатка для зимней рыбалки Митек "Нельма Куб 3" Люкс</t>
  </si>
  <si>
    <t>Палатка для зимней рыбалки Митек "Нельма Куб 3" Люкс ПРОФИ</t>
  </si>
  <si>
    <t>Палатка для зимней рыбалки Митек "Нельма Куб 4" Люкс ПРОФИ</t>
  </si>
  <si>
    <t>00-00005139</t>
  </si>
  <si>
    <t>00-00005440</t>
  </si>
  <si>
    <t>00-00005441</t>
  </si>
  <si>
    <t>Сумка МИТЕК с крышкой, Бокс (38х23х32см)</t>
  </si>
  <si>
    <t>Сумка МИТЕК с крышкой, Бокс (45х23х32см)</t>
  </si>
  <si>
    <t>Сумка МИТЕК с крышкой, Бокс (50х23х32см)</t>
  </si>
  <si>
    <t>каркас 00-00005566                                                    тент 00-00005565</t>
  </si>
  <si>
    <t>00-00003204</t>
  </si>
  <si>
    <t>00-00004985</t>
  </si>
  <si>
    <t>00-00005015</t>
  </si>
  <si>
    <t>Зонт Митек Ø 2.5 м с воланом (стальной каркас с подставкой, стойка 40мм, 8 спиц 20х10мм, тент OXF 300D) цинк</t>
  </si>
  <si>
    <t>00-00005663</t>
  </si>
  <si>
    <t>Зонт Митек Ø 3,0 м с воланом (стальной каркас с подставкой, стойка 40мм, 8 спиц 20х10мм, тент OXF 300D) цинк</t>
  </si>
  <si>
    <t>00-00005665</t>
  </si>
  <si>
    <t>Зонт Митек 2.5х2.5 м с воланом (стальной каркас с подставкой, стойка 40мм, 8 спиц 20х10мм, тент OXF 300D) цинк</t>
  </si>
  <si>
    <t>00-00005664</t>
  </si>
  <si>
    <t>Подставка для зонта (870х870мм, сталь с порошковой покраской)</t>
  </si>
  <si>
    <t>Подставка для зонта (1050х1050мм, сталь с порошковой покраской)</t>
  </si>
  <si>
    <t>Подставка для зонта (870х870мм, сталь с цинковым покрытием)</t>
  </si>
  <si>
    <t>Зонт Митек Ø 2.5 м с воланом (стальной каркас с подставкой, стойка 40мм, 8 спиц 20х10мм, тент OXF 300D) порошковая краска</t>
  </si>
  <si>
    <t>Зонт Митек Ø 3,0 м с воланом (стальной каркас с подставкой, стойка 40мм, 8 спиц 20х10мм, тент OXF 300D) порошковая краска</t>
  </si>
  <si>
    <t>Зонт Митек 2 х 2 м с воланом (стальной каркас с подставкой, стойка 40мм, 8 спиц 20х10мм, тент OXF 300D) порошковая краска</t>
  </si>
  <si>
    <t>Зонт Митек 2.5х2.5 м с воланом (стальной каркас с подставкой, стойка 40мм, 8 спиц 20х10мм, тент OXF 300D) порошковая краска</t>
  </si>
  <si>
    <t>Зонт Митек Ø 3,5 м с воланом (стальной каркас с подставкой, стойка 50мм, 8 спиц 30х15мм, тент OXF 300D) порошковая краска</t>
  </si>
  <si>
    <t>Зонт Митек Ø 4,0 м с воланом (стальной каркас с подставкой, стойка 50мм, 8 спиц 30х15мм, тент OXF 300D) порошковая краска</t>
  </si>
  <si>
    <t>Зонт Митек 2.5х2.5 м с воланом (стальной каркас с подставкой, стойка 50мм, 4 спицы 25х25мм, тент OXF 300D) порошковая краска</t>
  </si>
  <si>
    <t>Зонт Митек 3,0х3.0 м с воланом (стальной каркас с подставкой, стойка 50мм, 4 спицы 25х25мм, тент OXF 300D) порошковая краска</t>
  </si>
  <si>
    <t>Зонт Митек 3,0х3.0 м с воланом (стальной каркас с подставкой, стойка 50мм, 8 спиц 30х15мм, тент OXF 300D) порошковая краска</t>
  </si>
  <si>
    <t>Зонт Митек 4,0х4.0 м с воланом (телескопический, тросовый, стальной каркас с подставкой, стойка 76 и 70мм, 4 спицы с усилителем 25х25мм, тент OXF 300D) порошковая краска</t>
  </si>
  <si>
    <t>Зонт Митек 4,0х4.0 м с воланом (телескопический, стальной каркас с подставкой, стойка 76 и 70мм, 8 спиц с усилителем 25х25мм, тент OXF 300D) порошковая краска</t>
  </si>
  <si>
    <t xml:space="preserve">каркас 00-00004000                                                    тент 00-00005672            </t>
  </si>
  <si>
    <t xml:space="preserve">каркас 00-00004000                                                    тент 00-00005673            </t>
  </si>
  <si>
    <t xml:space="preserve">каркас 00-00004000                                                    тент 00-00005671            </t>
  </si>
  <si>
    <t xml:space="preserve">каркас 00-00004000                                                    тент             </t>
  </si>
  <si>
    <t xml:space="preserve">каркас 00-00005455                                                    тент 00-00005675            </t>
  </si>
  <si>
    <t xml:space="preserve">каркас 00-00005455                                                    тент 00-00005674            </t>
  </si>
  <si>
    <t xml:space="preserve">каркас 00-00005455                                                    тент 00-00005456            </t>
  </si>
  <si>
    <t xml:space="preserve">каркас 00-00001042                                                    тент 00-00004510            </t>
  </si>
  <si>
    <t xml:space="preserve">каркас 00-00001042                                                    тент 00-00005670            </t>
  </si>
  <si>
    <t xml:space="preserve">каркас 00-00001042                                                    тент             </t>
  </si>
  <si>
    <t xml:space="preserve">каркас 00-00005455                                                    тент             </t>
  </si>
  <si>
    <t xml:space="preserve">каркас 00-00001042           тент 00-00004519                  </t>
  </si>
  <si>
    <t>Шатер Митек 4 х 3</t>
  </si>
  <si>
    <t xml:space="preserve">каркас 00-00005698                                тент 00-00005699                   </t>
  </si>
  <si>
    <t>каркас 00-00003513                                  тент 00-00005700</t>
  </si>
  <si>
    <t xml:space="preserve">каркас 00-00005698                                тент 00-00005721                   </t>
  </si>
  <si>
    <t>00-00005702</t>
  </si>
  <si>
    <t>00-00005723</t>
  </si>
  <si>
    <t>00-00005722</t>
  </si>
  <si>
    <t>00-00005724</t>
  </si>
  <si>
    <t>00-00005725</t>
  </si>
  <si>
    <t>00-00005726</t>
  </si>
  <si>
    <t>00-00004511</t>
  </si>
  <si>
    <t>00-00005729</t>
  </si>
  <si>
    <t>00-00005732</t>
  </si>
  <si>
    <t>00-00004512</t>
  </si>
  <si>
    <t>00-00004513</t>
  </si>
  <si>
    <t>00-00005730</t>
  </si>
  <si>
    <t>00-00005731</t>
  </si>
  <si>
    <t>00-00005733</t>
  </si>
  <si>
    <t>00-00004226</t>
  </si>
  <si>
    <t>Стенка передняя к палатке 4х3 с молниями</t>
  </si>
  <si>
    <t>00-00005797</t>
  </si>
  <si>
    <t>Рюкзак-Термос Митек (37х25х50см)</t>
  </si>
  <si>
    <t>каркас 00-00005798                                                    тент 00-00005799</t>
  </si>
  <si>
    <t>00-00005800</t>
  </si>
  <si>
    <t>00-00005801</t>
  </si>
  <si>
    <t xml:space="preserve">00-00005592          </t>
  </si>
  <si>
    <t xml:space="preserve">00-00005572         </t>
  </si>
  <si>
    <t xml:space="preserve">00-00004184          </t>
  </si>
  <si>
    <t xml:space="preserve">00-00004185          </t>
  </si>
  <si>
    <t>Шатер торговый</t>
  </si>
  <si>
    <t>Сумка МИТЕК с крышкой, Бокс (60х30х30см)</t>
  </si>
  <si>
    <t>Сумка-Термос МИТЕК с крышкой, Бокс 45л (60х30х30см)</t>
  </si>
  <si>
    <t xml:space="preserve">каркас 00-00001047                                                       тент           </t>
  </si>
  <si>
    <t xml:space="preserve">каркас 00-00001051                                                       тент          </t>
  </si>
  <si>
    <t xml:space="preserve">каркас 00-00001056                                                      тент           </t>
  </si>
  <si>
    <t>Тубус</t>
  </si>
  <si>
    <t>Тубус Митек 11х60см</t>
  </si>
  <si>
    <t>Тубус Митек 11х70см</t>
  </si>
  <si>
    <t xml:space="preserve">               </t>
  </si>
  <si>
    <t xml:space="preserve">                          </t>
  </si>
  <si>
    <t>Экран защитный для сварочных и монтажных работ</t>
  </si>
  <si>
    <t>Сумка-Термос МИТЕК с крышкой, Бокс 45л (60х30х30см) + сидение для лодки</t>
  </si>
  <si>
    <t>00-00006190</t>
  </si>
  <si>
    <t>00-00005823</t>
  </si>
  <si>
    <t>Тубус Митек 11х145см</t>
  </si>
  <si>
    <t>00-00006132</t>
  </si>
  <si>
    <t>00-00006133</t>
  </si>
  <si>
    <t>00-00006264</t>
  </si>
  <si>
    <t xml:space="preserve">Палатка для зимней рыбалки Митек "Нельма Куб 3" </t>
  </si>
  <si>
    <t>00-00006395</t>
  </si>
  <si>
    <t>Палатка для зимней рыбалки Митек "Омуль Куб 1" Люкс</t>
  </si>
  <si>
    <t>Палатка для зимней рыбалки Митек "Омуль Куб 2" Люкс</t>
  </si>
  <si>
    <t>00-00006396</t>
  </si>
  <si>
    <t>00-00006397</t>
  </si>
  <si>
    <t>Палатки сварщика (Монтажно-сварочные укрытия)</t>
  </si>
  <si>
    <r>
      <rPr>
        <sz val="14"/>
        <rFont val="Times New Roman"/>
        <family val="1"/>
        <charset val="204"/>
      </rPr>
      <t xml:space="preserve">00-00004473 </t>
    </r>
    <r>
      <rPr>
        <b/>
        <sz val="14"/>
        <rFont val="Times New Roman"/>
        <family val="1"/>
        <charset val="204"/>
      </rPr>
      <t xml:space="preserve">         </t>
    </r>
  </si>
  <si>
    <r>
      <rPr>
        <sz val="14"/>
        <rFont val="Times New Roman"/>
        <family val="1"/>
        <charset val="204"/>
      </rPr>
      <t>00-00004434</t>
    </r>
    <r>
      <rPr>
        <b/>
        <sz val="14"/>
        <rFont val="Times New Roman"/>
        <family val="1"/>
        <charset val="204"/>
      </rPr>
      <t xml:space="preserve">          </t>
    </r>
  </si>
  <si>
    <r>
      <rPr>
        <sz val="14"/>
        <rFont val="Times New Roman"/>
        <family val="1"/>
        <charset val="204"/>
      </rPr>
      <t>00-00004553</t>
    </r>
    <r>
      <rPr>
        <b/>
        <sz val="14"/>
        <rFont val="Times New Roman"/>
        <family val="1"/>
        <charset val="204"/>
      </rPr>
      <t xml:space="preserve">          </t>
    </r>
  </si>
  <si>
    <r>
      <rPr>
        <sz val="14"/>
        <rFont val="Times New Roman"/>
        <family val="1"/>
        <charset val="204"/>
      </rPr>
      <t>00-00004346</t>
    </r>
    <r>
      <rPr>
        <b/>
        <sz val="14"/>
        <rFont val="Times New Roman"/>
        <family val="1"/>
        <charset val="204"/>
      </rPr>
      <t xml:space="preserve">          </t>
    </r>
  </si>
  <si>
    <t>Шатер Митек 5 х 2,5</t>
  </si>
  <si>
    <t>Шатер Митек 6 х 3</t>
  </si>
  <si>
    <t>Шатер Митек быстросборный 3 х 3 (каркас сталь+алюминий, тент oxf 300)</t>
  </si>
  <si>
    <t>Шатер Митек быстросборный 3 х 3 (каркас сталь+алюминий, тент oxf 600)</t>
  </si>
  <si>
    <t>Изображение</t>
  </si>
  <si>
    <t>Шатер Митек 3,0х3,0 Н-3,5 (40мм; Н-стенки 2,2м; ПВХ 630) без стен</t>
  </si>
  <si>
    <t>Шатер Митек 3,0х3,0 Н-3,5 (40мм; Н-стенки 2,2м; ПВХ 630) в комп. стенка для закрытия 3 сторон</t>
  </si>
  <si>
    <t xml:space="preserve">Шатер Митек 6,0х3,0 Н-3,5 (40мм; Н-стенки 2,2м; ПВХ 630) без стен </t>
  </si>
  <si>
    <t>Шатер Митек 6,0х3,0 Н-3,5 (40мм; Н-стенки 2,2м; ПВХ 630) с 3-мя закрытыми сторонами</t>
  </si>
  <si>
    <t>Шатер Митек "Гросс" 4 х 4 ПВХ 300 В комплекте: 2 стены с окном, 2 стены глухих, 2 стены с дверью.</t>
  </si>
  <si>
    <t>Шатер Митек "Гросс" 4 х 4 ПВХ 400 В комплекте: 2 стены с окном, 2 стены глухих, 2 стены с дверью.</t>
  </si>
  <si>
    <t>Шатер Митек "Гросс" 4 х 4 ПВХ 550 В комплекте: 2 стены с окном, 2 стены глухих, 2 стены с дверью.</t>
  </si>
  <si>
    <t>Шатер Митек "Гросс" 4 х 4 ПВХ 650 В комплекте: 2 стены с окном, 2 стены глухих, 2 стены с дверью.</t>
  </si>
  <si>
    <t>Шатер Митек "Гросс" 6 х 4 ПВХ 300 В комплекте: 3 стены с окном, 3 стены глухих, 2 стены с дверью.</t>
  </si>
  <si>
    <t>Шатер Митек "Гросс" 6 х 4 ПВХ 400 В комплекте: 3 стены с окном, 3 стены глухих, 2 стены с дверью.</t>
  </si>
  <si>
    <t>Шатер Митек "Гросс" 6 х 4 ПВХ 550 В комплекте: 3 стены с окном, 3 стены глухих, 2 стены с дверью.</t>
  </si>
  <si>
    <t>Шатер Митек "Гросс" 6 х 4 ПВХ 650 В комплекте: 3 стены с окном, 3 стены глухих, 2 стены с дверью.</t>
  </si>
  <si>
    <t>Шатер Митек "Гросс" 8 х 4 ПВХ 300 В комплекте: 4 стены с окном, 4 стены глухих, 2 стены с дверью.</t>
  </si>
  <si>
    <t>Шатер Митек "Гросс" 8 х 4 ПВХ 400 В комплекте: 4 стены с окном, 4 стены глухих, 2 стены с дверью.</t>
  </si>
  <si>
    <t>Шатер Митек "Гросс" 8 х 4 ПВХ 550 В комплекте: 4 стены с окном, 4 стены глухих, 2 стены с дверью.</t>
  </si>
  <si>
    <t>Шатер Митек "Гросс" 8 х 4 ПВХ 650 В комплекте: 4 стены с окном, 4 стены глухих, 2 стены с дверью.</t>
  </si>
  <si>
    <t>Стенка 2,0х2,0 без окна (к шатру Митек 4 х 3 и 6-граней)</t>
  </si>
  <si>
    <t>Стенка 2,0х2,0 с окном (к шатру Митек 4 х 3 и 6-граней)</t>
  </si>
  <si>
    <t>Стенка 2,0х2,0 с сеткой (к шатру Митек 4 х 3 и 6-граней)</t>
  </si>
  <si>
    <t xml:space="preserve">Стенка 2,5х2,0 без окна (к шатру Митек 2,5 х 2,5  и  5 х 2.5) </t>
  </si>
  <si>
    <t xml:space="preserve">Стенка 2,5х2,0 с окном (к шатру Митек 2,5 х 2,5  и  5 х 2.5) </t>
  </si>
  <si>
    <t xml:space="preserve">Стенка 2,5х2,0 с сеткой (к шатру Митек 2,5 х 2,5  и  5 х 2.5) </t>
  </si>
  <si>
    <t>Стенка 3,0х2,0 без окна (к шатру Митек 3 х 3  и  6 х 3)</t>
  </si>
  <si>
    <t>Стенка 3,0х2,0 с окном (к шатру Митек 3 х 3  и  6 х 3)</t>
  </si>
  <si>
    <t>Стенка 3,0х2,0 с сеткой (к шатру Митек 3 х 3  и  6 х 3)</t>
  </si>
  <si>
    <t>Стенка без окна 2,0х2,0 (Шатер Митек "Гросс" 4х4; 6х4; 8х4) ПВХ 550</t>
  </si>
  <si>
    <t>Стенка с окном 2,0х2,0 (Шатер Митек "Гросс" 4х4; 6х4; 8х4) ПВХ 550</t>
  </si>
  <si>
    <t>Стенка без окна 4,0х2,0 (Шатер Митек "Гросс" 4х4; 6х4; 8х4) ПВХ 550</t>
  </si>
  <si>
    <t>Стенка 9,4х2,2 к шатру 3,0х3,0 Н-3,5 (40мм; ПВХ 650)</t>
  </si>
  <si>
    <t>Стенка 5,85х2,2 с молнией к шатру 6,0х3,0 Н-3,5 (40мм; ПВХ 650)</t>
  </si>
  <si>
    <t>Стенка 12,4х2,2 к шатру 6,0х3,0 Н-3,5 (40мм; ПВХ 650)</t>
  </si>
  <si>
    <t xml:space="preserve">Палатка для зимней рыбалки Митек "Нельма 1" </t>
  </si>
  <si>
    <t>Палатка для зимней рыбалки Митек "Нельма 2"</t>
  </si>
  <si>
    <t>Палатка для зимней рыбалки Митек "Нельма 3"</t>
  </si>
  <si>
    <t>Палатка для зимней рыбалки Митек "Нельма 2 Люкс"</t>
  </si>
  <si>
    <t>Палатка для зимней рыбалки Митек "Нельма 3 Люкс"</t>
  </si>
  <si>
    <t>Палатка для зимней рыбалки Митек "Омуль 2"</t>
  </si>
  <si>
    <t>Палатка для зимней рыбалки Митек "Омуль 3"</t>
  </si>
  <si>
    <t>Ведро Митек с крышкой Ø 30см. H-20см.</t>
  </si>
  <si>
    <t>Шатер торговый 3.0х3.0 (Каркас Люкс В комплекте 4 глухие стенки и волан.)</t>
  </si>
  <si>
    <t>Палатка "Домик" 1,5х1,5 (каркас из трубы Ø 18 мм)</t>
  </si>
  <si>
    <t>Палатка "Домик" 1,9х1,9 (каркас из трубы Ø 18 мм)</t>
  </si>
  <si>
    <t>Палатка "Домик" 2.5х1,9 (каркас из трубы Ø 18 мм)</t>
  </si>
  <si>
    <t>Палатка "Домик" 3.0х1,9 (каркас из трубы Ø 18 мм)</t>
  </si>
  <si>
    <t>Палатка "Домик" 2.0х2,0 (каркас из трубы Ø 25 мм)</t>
  </si>
  <si>
    <t>Палатка "Домик" 2.5х2,0 (каркас из трубы Ø 25 мм)</t>
  </si>
  <si>
    <t>Палатка "Домик" 3.0х2,0 (каркас из трубы Ø 25 мм)</t>
  </si>
  <si>
    <t>Палатка "Домик"2.5х2.5 (каркас из  трубы  Ø 40 мм)</t>
  </si>
  <si>
    <t>Палатка "Домик"3.0х2.5 (каркас из  трубы  Ø 40 мм)</t>
  </si>
  <si>
    <t>Палатка "Домик" 2,0х2,0 К (каркас из квадратной трубы 20х20 мм)</t>
  </si>
  <si>
    <t>Палатка "Домик" 2,5х2,0 К (каркас из квадратной трубы 20х20 мм)</t>
  </si>
  <si>
    <t>Палатка "Домик" 3,0х2,0 К (каркас из квадратной трубы 20х20 мм)</t>
  </si>
  <si>
    <t>Палатка "Домик" 3,0х3,0 К (каркас из квадратной трубы 20х20 мм)</t>
  </si>
  <si>
    <t>Палатка "Домик" 4,0х3,0 К (каркас из квадратной трубы 20х20 мм)</t>
  </si>
  <si>
    <t>Палатка "Домик" 2,0х2,0 К (каркас из квадратной трубы 20х20 мм, тент - ПВХ  650 гр. м2 + oxford 300D)</t>
  </si>
  <si>
    <t>Палатка "Домик" 3,0х2,0 К (каркас из квадратной трубы 20х20 мм, тент - ПВХ  650 гр. м2 + oxford 300D)</t>
  </si>
  <si>
    <t>Палатка "Домик" 2,5х2,0 К (каркас из квадратной трубы 20х20 мм, тент - ПВХ  650 гр. м2 + oxford 300D)</t>
  </si>
  <si>
    <t>Палатка "Домик" 2,0х2,0 К (каркас из квадратной трубы 20х20 мм, тент - ПВХ 350 гр. м2 )</t>
  </si>
  <si>
    <t>Палатка "Домик" 2,5х2,0 К (каркас из квадратной трубы 20х20 мм, тент - ПВХ 350 гр. м2 )</t>
  </si>
  <si>
    <t>Палатка "Домик" 3,0х2,0 К (каркас из квадратной трубы 20х20 мм, тент - ПВХ 350 гр. м2 )</t>
  </si>
  <si>
    <t>Палатка "Домик" 3,0х3,0 К (каркас из квадратной трубы 20х20 мм, тент - ПВХ 350 гр. м2 )</t>
  </si>
  <si>
    <t>Палатка "Домик" 4,0х3,0 К (каркас из квадратной трубы 20х20 мм, тент - ПВХ 350 гр. м2 )</t>
  </si>
  <si>
    <t>Палатка "Домик" 2,0х2,0 К (каркас из квадратной трубы 20х20 мм, тент - ПВХ  650 гр. м2)</t>
  </si>
  <si>
    <t>Палатка "Домик" 2,5х2,0 К (каркас из квадратной трубы 20х20 мм, тент - ПВХ 650 гр. м2)</t>
  </si>
  <si>
    <t>Палатка "Домик" 3,0х2,0 К (каркас из квадратной трубы 20х20 мм, тент - ПВХ  650 гр. м2)</t>
  </si>
  <si>
    <t>Палатка "Домик" 3,0х3,0 К (каркас из квадратной трубы 20х20 мм, тент - ПВХ 650 гр. м2)</t>
  </si>
  <si>
    <t>Палатка "Домик" 4,0х3,0 К (каркас из квадратной трубы 20х20 мм, тент - ПВХ 650 гр. м2)</t>
  </si>
  <si>
    <t>Палатка 6,0х2,0 К (каркас из квадратной трубы 40х20 и 20х20)</t>
  </si>
  <si>
    <t>Палатка 2,5х2,0 ТР (каркас из квадратной трубы 25х25)</t>
  </si>
  <si>
    <t>Экран защитный к палатке 2х2 (пленка 0.25) (для палаток 1.9х1.9 ; 2х2П ; 2х2К)</t>
  </si>
  <si>
    <t>Экран защитный к палатке 2.5х2 (пленка 0.25) (для палаток 2.5х1.9 ; 2.5х2П ; 2.5х2К)</t>
  </si>
  <si>
    <t>Экран защитный к палатке 3х2 (пленка 0.25) (для палаток 3х1.9 ; 3х2П ; 3х2К ; 3х3К)</t>
  </si>
  <si>
    <t>Экран защитный к палатке 2х2 (пленка 0.5) (для палаток 1.9х1.9 ; 2х2П ; 2х2К)</t>
  </si>
  <si>
    <t>Экран защитный к палатке 2.5х2 (пленка 0.5) (для палаток 2.5х1.9 ; 2.5х2П ; 2.5х2К)</t>
  </si>
  <si>
    <t>Экран защитный к палатке 3х2 (пленка 0.5) (для палаток 3х1.9 ; 3х2П ; 3х2К ; 3х3К)</t>
  </si>
  <si>
    <t>Стенка передняя к палатке 2х2 с молниями (для палаток 1.9х1.9 ; 2х2П ; 2х2К)</t>
  </si>
  <si>
    <t>Стенка передняя к палатке 2.5х2 с молниями (для палаток 2.5х1.9 ; 2.5х2П ; 2.5х2К)</t>
  </si>
  <si>
    <t>Стенка передняя к палатке 3х2 с молниями (для палаток 3х1.9 ; 3х2П ; 3х2К ; 3х3К)</t>
  </si>
  <si>
    <t>Скатерть на стол 0.9х0,6</t>
  </si>
  <si>
    <t>Скатерть на стол 2,7х0,6</t>
  </si>
  <si>
    <t>Кресло Митек</t>
  </si>
  <si>
    <t>Кресло Митек Люкс модель 01</t>
  </si>
  <si>
    <t>Кресло Митек Люкс модель 02</t>
  </si>
  <si>
    <t>Мангал Митек 500х340х380</t>
  </si>
  <si>
    <r>
      <t xml:space="preserve">Шатер Митек "Гросс" 8 х 4 ПВХ 300 </t>
    </r>
    <r>
      <rPr>
        <i/>
        <sz val="16"/>
        <rFont val="Times New Roman"/>
        <family val="1"/>
        <charset val="204"/>
      </rPr>
      <t>без стен</t>
    </r>
  </si>
  <si>
    <r>
      <t xml:space="preserve">Палатка "Домик" 3.0х3,0 </t>
    </r>
    <r>
      <rPr>
        <sz val="16"/>
        <rFont val="Times New Roman"/>
        <family val="1"/>
        <charset val="204"/>
      </rPr>
      <t>(каркас из трубы Ø 25 мм)</t>
    </r>
  </si>
  <si>
    <r>
      <t xml:space="preserve">Палатка "Домик" 4.0х3,0 </t>
    </r>
    <r>
      <rPr>
        <sz val="16"/>
        <rFont val="Times New Roman"/>
        <family val="1"/>
        <charset val="204"/>
      </rPr>
      <t>(каркас из трубы Ø 25 мм)</t>
    </r>
  </si>
  <si>
    <r>
      <t xml:space="preserve">Палатка "Домик" 4.0х3.0 </t>
    </r>
    <r>
      <rPr>
        <sz val="16"/>
        <rFont val="Times New Roman"/>
        <family val="1"/>
        <charset val="204"/>
      </rPr>
      <t>(каркас из  трубы  Ø 40 мм)</t>
    </r>
  </si>
  <si>
    <r>
      <t xml:space="preserve">Шатер Митек "Пикник" 2,5 х 2,5   </t>
    </r>
    <r>
      <rPr>
        <sz val="12"/>
        <color theme="1"/>
        <rFont val="Times New Roman"/>
        <family val="1"/>
        <charset val="204"/>
      </rPr>
      <t>В комплекте 4 стенки противомоскитные, 4 глухие (швы проклеены)</t>
    </r>
  </si>
  <si>
    <r>
      <t>Шатер Митек "Пикник" 3 х 3</t>
    </r>
    <r>
      <rPr>
        <sz val="12"/>
        <color theme="1"/>
        <rFont val="Times New Roman"/>
        <family val="1"/>
        <charset val="204"/>
      </rPr>
      <t xml:space="preserve"> В комплекте 4 стенки противомоскитные, 4 глухие (швы проклеены)</t>
    </r>
  </si>
  <si>
    <r>
      <t xml:space="preserve">Шатер Митек "Пикник" 5 х 2,5 </t>
    </r>
    <r>
      <rPr>
        <sz val="12"/>
        <color theme="1"/>
        <rFont val="Times New Roman"/>
        <family val="1"/>
        <charset val="204"/>
      </rPr>
      <t>Каркас Люкс В комплекте 6 стен противомоскитных, 6 глухих (швы проклеены)</t>
    </r>
  </si>
  <si>
    <r>
      <t xml:space="preserve">Шатер Митек "Пикник" 6 х 3 </t>
    </r>
    <r>
      <rPr>
        <sz val="12"/>
        <color theme="1"/>
        <rFont val="Times New Roman"/>
        <family val="1"/>
        <charset val="204"/>
      </rPr>
      <t>Каркас Люкс В комплекте 6 стен противомоскитных, 6 глухих (швы проклеены)</t>
    </r>
  </si>
  <si>
    <r>
      <t>Стенка глухая 3,0х2,3</t>
    </r>
    <r>
      <rPr>
        <sz val="12"/>
        <color theme="1"/>
        <rFont val="Times New Roman"/>
        <family val="1"/>
        <charset val="204"/>
      </rPr>
      <t xml:space="preserve"> (для быстросборного Шатра Митек) (oxf 300)</t>
    </r>
  </si>
  <si>
    <r>
      <t>Стенка с входом 3,0х2,3</t>
    </r>
    <r>
      <rPr>
        <sz val="12"/>
        <color theme="1"/>
        <rFont val="Times New Roman"/>
        <family val="1"/>
        <charset val="204"/>
      </rPr>
      <t xml:space="preserve"> (для быстросборного Шатра Митек) (oxf 300)</t>
    </r>
  </si>
  <si>
    <r>
      <t>Стенка с окном 3,0х2,3</t>
    </r>
    <r>
      <rPr>
        <sz val="12"/>
        <color theme="1"/>
        <rFont val="Times New Roman"/>
        <family val="1"/>
        <charset val="204"/>
      </rPr>
      <t xml:space="preserve"> (для быстросборного Шатра Митек) (oxf 300)</t>
    </r>
  </si>
  <si>
    <r>
      <t>Стенка глухая 3,0х2,3</t>
    </r>
    <r>
      <rPr>
        <sz val="12"/>
        <color theme="1"/>
        <rFont val="Times New Roman"/>
        <family val="1"/>
        <charset val="204"/>
      </rPr>
      <t xml:space="preserve"> (для быстросборного Шатра Митек) (oxf 600)</t>
    </r>
  </si>
  <si>
    <r>
      <t>Стенка с входом 3,0х2,3</t>
    </r>
    <r>
      <rPr>
        <sz val="12"/>
        <color theme="1"/>
        <rFont val="Times New Roman"/>
        <family val="1"/>
        <charset val="204"/>
      </rPr>
      <t xml:space="preserve"> (для быстросборного Шатра Митек) (oxf 600)</t>
    </r>
  </si>
  <si>
    <r>
      <t>Стенка с окном 3,0х2,3</t>
    </r>
    <r>
      <rPr>
        <sz val="12"/>
        <color theme="1"/>
        <rFont val="Times New Roman"/>
        <family val="1"/>
        <charset val="204"/>
      </rPr>
      <t xml:space="preserve"> (для быстросборного Шатра Митек) (oxf 600)</t>
    </r>
  </si>
  <si>
    <t>Палатка сварщика 2.0х2.0 (ПВХ+брезент) каркас из квадратной трубы 20х20 мм. В комплекте 4 стенки.</t>
  </si>
  <si>
    <t>Палатка сварщика 2.5х2.0 (ПВХ+брезент) каркас из квадратной трубы 20х20 мм. В комплекте 4 стенки.</t>
  </si>
  <si>
    <t>Палатка сварщика 2.5х2.5 (брезент) Каркас усиленный. В комплекте 4 стенки.</t>
  </si>
  <si>
    <t>Палатка сварщика 2.5х2.5 (ПВХ+брезент) Каркас усиленный. В комплекте 4 стенки.</t>
  </si>
  <si>
    <t>Палатка сварщика 2.5х2.5 (ТАФ) Каркас усиленный. В комплекте 4 стенки.</t>
  </si>
  <si>
    <t>Палатка сварщика 3.0х3.0 (брезент) Каркас усиленный. В комплекте 4 стенки.</t>
  </si>
  <si>
    <t>Палатка сварщика 3.0х3.0 (ПВХ+брезент) Каркас усиленный. В комплекте 4 стенки.</t>
  </si>
  <si>
    <t>Палатка сварщика 3.0х3.0 (ТАФ) Каркас усиленный. В комплекте 4 стенки.</t>
  </si>
  <si>
    <t>Палатка сварщика 6.0х3.0 (ТАФ) Каркас усиленный. В комплекте 6 стен.</t>
  </si>
  <si>
    <t>Внутренний тент к палатке для зимней рыбалки Митек "Омуль Куб 2"</t>
  </si>
  <si>
    <r>
      <t xml:space="preserve">Шатер Митек "Пикник-Люкс" 2,5 х 2,5  </t>
    </r>
    <r>
      <rPr>
        <sz val="12"/>
        <color theme="1"/>
        <rFont val="Times New Roman"/>
        <family val="1"/>
        <charset val="204"/>
      </rPr>
      <t>Каркас Люкс В комплекте 4 стенки противомоскитные, 4 глухие, 2 окна (швы проклеены).</t>
    </r>
  </si>
  <si>
    <r>
      <t xml:space="preserve">Шатер Митек "Пикник-Люкс" 3 х 3 </t>
    </r>
    <r>
      <rPr>
        <sz val="12"/>
        <color theme="1"/>
        <rFont val="Times New Roman"/>
        <family val="1"/>
        <charset val="204"/>
      </rPr>
      <t>Каркас Люкс В комплекте 4 стенки противомоскитные, 2 стенки глухие, 2 стенки с окном (швы проклеены).</t>
    </r>
  </si>
  <si>
    <r>
      <t xml:space="preserve">Шатер Митек "Пикник-Люкс" 4 х 3 </t>
    </r>
    <r>
      <rPr>
        <sz val="12"/>
        <color theme="1"/>
        <rFont val="Times New Roman"/>
        <family val="1"/>
        <charset val="204"/>
      </rPr>
      <t>Каркас Люкс В комплекте 6 стен противомоскитных, 4 стенки глухие, 2 стенки с окном (швы проклеены).</t>
    </r>
  </si>
  <si>
    <r>
      <t xml:space="preserve">Шатер Митек "Пикник-Люкс" 6 х 3  </t>
    </r>
    <r>
      <rPr>
        <sz val="12"/>
        <color theme="1"/>
        <rFont val="Times New Roman"/>
        <family val="1"/>
        <charset val="204"/>
      </rPr>
      <t xml:space="preserve">Каркас Люкс В комплекте 6 стен противомоскитные, 4 стенки глухие,  2 стенки с окном (швы проклеены). </t>
    </r>
  </si>
  <si>
    <r>
      <t xml:space="preserve">Шатер Митек "Пикник-Элит" 3 х 3  </t>
    </r>
    <r>
      <rPr>
        <sz val="12"/>
        <color theme="1"/>
        <rFont val="Times New Roman"/>
        <family val="1"/>
        <charset val="204"/>
      </rPr>
      <t>Каркас Люкс В комплекте 4 стенки противомоскитные, 4 глухие, швы проклеены.</t>
    </r>
  </si>
  <si>
    <r>
      <t xml:space="preserve">Шатер Митек "Пикник-Элит" 4 х 3 </t>
    </r>
    <r>
      <rPr>
        <sz val="12"/>
        <color theme="1"/>
        <rFont val="Times New Roman"/>
        <family val="1"/>
        <charset val="204"/>
      </rPr>
      <t>Каркас Люкс В комплекте 6 стен противомоскитных, 6 глухих, швы проклеены.</t>
    </r>
  </si>
  <si>
    <r>
      <t xml:space="preserve">Шатер Митек "Пикник-Элит" 6 х 3 </t>
    </r>
    <r>
      <rPr>
        <sz val="12"/>
        <color theme="1"/>
        <rFont val="Times New Roman"/>
        <family val="1"/>
        <charset val="204"/>
      </rPr>
      <t>Каркас Люкс В комплекте 6 стен противомоскитных, 6 глухих, швы проклеены.</t>
    </r>
  </si>
  <si>
    <r>
      <t xml:space="preserve">Шатер Митек "Пикник" 6 граней </t>
    </r>
    <r>
      <rPr>
        <sz val="12"/>
        <color theme="1"/>
        <rFont val="Times New Roman"/>
        <family val="1"/>
        <charset val="204"/>
      </rPr>
      <t>В комплекте 6 стен противомоскитных, 6 глухих (швы проклеены)</t>
    </r>
  </si>
  <si>
    <t>Пол универсальный Митек к палаткам для зимней рыбалки "Нельма Куб 1" и "Омуль Куб 1" модель 2 (без лунок), размер 1.8х1.8м</t>
  </si>
  <si>
    <t>Пол универсальный Митек к палаткам для зимней рыбалки "Нельма Куб 2" и "Омуль Куб 2" модель 2 (без лунок), размер 2.05х2.05м</t>
  </si>
  <si>
    <t>Пол универсальный Митек к палаткам для зимней рыбалки "Нельма Куб 3" и "Омуль Куб 3" модель 2 (без лунок), размер 2.3х2.3м</t>
  </si>
  <si>
    <t>Пол универсальный Митек к палаткам для зимней рыбалки "Нельма Куб 1" и "Омуль Куб 1" модель 2 (3 лунки), размер 1.8х1.8м</t>
  </si>
  <si>
    <t>Пол универсальный Митек к палаткам для зимней рыбалки "Нельма Куб 2" и "Омуль Куб 2" модель 2 (3 лунки), размер 2.05х2.05м</t>
  </si>
  <si>
    <t>Пол универсальный Митек к палаткам для зимней рыбалки "Нельма Куб 2" и "Омуль Куб 2" модель 2 (4 лунки), размер 2.05х2.05м</t>
  </si>
  <si>
    <t>Пол универсальный Митек к палаткам для зимней рыбалки "Нельма Куб 3" и "Омуль Куб 3" модель 2 (3 лунки), размер 2.3х2.3м</t>
  </si>
  <si>
    <t>Пол универсальный Митек к палаткам для зимней рыбалки "Нельма Куб 3" и "Омуль Куб 3" модель 2 (4 лунки), размер 2.3х2.3м</t>
  </si>
  <si>
    <t>00-00005465</t>
  </si>
  <si>
    <t>00-00005127</t>
  </si>
  <si>
    <t>00-00005130</t>
  </si>
  <si>
    <t>00-00005128</t>
  </si>
  <si>
    <t>00-00005129</t>
  </si>
  <si>
    <t>00-00005454</t>
  </si>
  <si>
    <t>00-00005132</t>
  </si>
  <si>
    <t>00-00005131</t>
  </si>
  <si>
    <t>Зонт Митек Ø 2.5 м с воланом (алюминиевый каркас с подставкой, стойка 40мм, 8 спиц 20х10мм, тент OXF 300D) порошковая краска</t>
  </si>
  <si>
    <t>Зонт Митек Ø 3,0 м с воланом (алюминиевый каркас с подставкой, стойка 40мм, 8 спиц 20х10мм, тент OXF 300D) порошковая краска</t>
  </si>
  <si>
    <t>Зонт Митек 2 х 2 м с воланом (алюминиевый каркас с подставкой, стойка 40мм, 8 спиц 20х10мм, тент OXF 300D) порошковая краска</t>
  </si>
  <si>
    <t>Зонт Митек 2.5х2.5 м с воланом (алюминиевый каркас с подставкой, стойка 40мм, 8 спиц 20х10мм, тент OXF 300D) порошковая краска</t>
  </si>
  <si>
    <t>Зонт Митек 3,0х3.0 м с воланом (алюминиевый каркас с подставкой, стойка 50мм, 8 спиц 30х15мм, тент OXF 300D) порошковая краска</t>
  </si>
  <si>
    <t>Экран защитный для сварщика 2х2 (брезент ОП)                                                    Каркас из стальной трубы 25х25, тент брезентовый с ОП пропиткой</t>
  </si>
  <si>
    <t>Экран защитный для сварщика 2х2 (ПВХ ОП)                                                     Каркас из стальной трубы 25х25, тент из ткани ПВХ ОП (Г1)</t>
  </si>
  <si>
    <t>Сумка-Термос МИТЕК с крышкой, Бокс 15л (30х21х29см)</t>
  </si>
  <si>
    <t>Сумка-Термос МИТЕК с крышкой, Бокс 25л (38х24х33см)</t>
  </si>
  <si>
    <t>Сумка-Термос МИТЕК с крышкой, Бокс 35л (40х28х38см)</t>
  </si>
  <si>
    <r>
      <t xml:space="preserve">Стенка 3,0х2,2 без окна с молнией к шатру 3,0х3,0 Н-3,5 </t>
    </r>
    <r>
      <rPr>
        <sz val="14"/>
        <color theme="1"/>
        <rFont val="Times New Roman"/>
        <family val="1"/>
        <charset val="204"/>
      </rPr>
      <t>(40мм; ПВХ 650)</t>
    </r>
  </si>
  <si>
    <t>Подставка под зонт, пластиковая (17 литров)</t>
  </si>
  <si>
    <t>Пол универсальный Митек к палаткам для зимней рыбалки "Нельма Куб 4" и "Омуль Куб 4" модель 2 (без лунок), размер 4.15х2.1м</t>
  </si>
  <si>
    <t>Пол универсальный Митек к палаткам для зимней рыбалки "Нельма Куб 4" и "Омуль Куб 4" модель 2 (4 лунки), размер 4.15х2.1м</t>
  </si>
  <si>
    <t>00-00006486</t>
  </si>
  <si>
    <t>00-00006485</t>
  </si>
  <si>
    <r>
      <t xml:space="preserve">Стенка без окна 2,0х2,0 </t>
    </r>
    <r>
      <rPr>
        <sz val="12"/>
        <color theme="1"/>
        <rFont val="Times New Roman"/>
        <family val="1"/>
        <charset val="204"/>
      </rPr>
      <t>(Шатер Митек "Гросс" 4х4; 6х4; 8х4) ПВХ 300</t>
    </r>
  </si>
  <si>
    <r>
      <t>Стенка с окном 2,0х2,0</t>
    </r>
    <r>
      <rPr>
        <sz val="12"/>
        <color theme="1"/>
        <rFont val="Times New Roman"/>
        <family val="1"/>
        <charset val="204"/>
      </rPr>
      <t xml:space="preserve"> (Шатер Митек "Гросс" 4х4; 6х4; 8х4) ПВХ 300</t>
    </r>
  </si>
  <si>
    <r>
      <t xml:space="preserve">Стенка без окна 4,0х2,0 </t>
    </r>
    <r>
      <rPr>
        <sz val="12"/>
        <color theme="1"/>
        <rFont val="Times New Roman"/>
        <family val="1"/>
        <charset val="204"/>
      </rPr>
      <t>(Шатер Митек "Гросс" 4х4; 6х4; 8х4) ПВХ 300</t>
    </r>
  </si>
  <si>
    <r>
      <t xml:space="preserve">Стенка без окна 2,0х2,0 </t>
    </r>
    <r>
      <rPr>
        <sz val="12"/>
        <color theme="1"/>
        <rFont val="Times New Roman"/>
        <family val="1"/>
        <charset val="204"/>
      </rPr>
      <t>(Шатер Митек "Гросс" 4х4; 6х4; 8х4) ПВХ 650</t>
    </r>
  </si>
  <si>
    <r>
      <t>Стенка с окном 2,0х2,0</t>
    </r>
    <r>
      <rPr>
        <sz val="12"/>
        <color theme="1"/>
        <rFont val="Times New Roman"/>
        <family val="1"/>
        <charset val="204"/>
      </rPr>
      <t xml:space="preserve"> (Шатер Митек "Гросс" 4х4; 6х4; 8х4) ПВХ 650</t>
    </r>
  </si>
  <si>
    <r>
      <t>Стенка без окна 4,0х2,0</t>
    </r>
    <r>
      <rPr>
        <sz val="12"/>
        <color theme="1"/>
        <rFont val="Times New Roman"/>
        <family val="1"/>
        <charset val="204"/>
      </rPr>
      <t xml:space="preserve"> (Шатер Митек "Гросс" 4х4; 6х4; 8х4) ПВХ 650</t>
    </r>
  </si>
  <si>
    <r>
      <t>Стенка 2,5х2,0 с выходом под печную трубу</t>
    </r>
    <r>
      <rPr>
        <sz val="12"/>
        <color theme="1"/>
        <rFont val="Times New Roman"/>
        <family val="1"/>
        <charset val="204"/>
      </rPr>
      <t xml:space="preserve"> (к шатру Митек 2,5х2,5 и 5х2.5)</t>
    </r>
  </si>
  <si>
    <r>
      <t>Стенка 2,0х2,0 с выходом под печную трубу</t>
    </r>
    <r>
      <rPr>
        <sz val="12"/>
        <color theme="1"/>
        <rFont val="Times New Roman"/>
        <family val="1"/>
        <charset val="204"/>
      </rPr>
      <t xml:space="preserve"> (к шатру Митек 4 х3 и 6-граней)</t>
    </r>
  </si>
  <si>
    <r>
      <t>Стенка 3.0х2,0 с выходом под печную трубу</t>
    </r>
    <r>
      <rPr>
        <sz val="12"/>
        <color theme="1"/>
        <rFont val="Times New Roman"/>
        <family val="1"/>
        <charset val="204"/>
      </rPr>
      <t xml:space="preserve"> (к шатру Митек 3 х 3  и  6 х 3)</t>
    </r>
  </si>
  <si>
    <t>Палатка для зимней рыбалки Митек "Нельма Куб 2" Люкс (мод. 1)</t>
  </si>
  <si>
    <t>Палатка для зимней рыбалки Митек "Нельма Куб 2" Люкс (мод. 2)</t>
  </si>
  <si>
    <t xml:space="preserve">Палатка для зимней рыбалки Митек "Нельма Куб 2" (мод. 1) </t>
  </si>
  <si>
    <t>Внутренний тент к палатке Митек "Нельма Куб-2" (мод. 1) с сумкой и компл. органайзеров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</si>
</sst>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р.&quot;"/>
    <numFmt numFmtId="165" formatCode="#,##0_р_."/>
  </numFmts>
  <fonts count="20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4"/>
      <color theme="1"/>
      <name val="Times New Roman"/>
      <family val="1"/>
      <charset val="204"/>
    </font>
    <font>
      <sz val="14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name val="Arial Cyr"/>
      <family val="2"/>
      <charset val="204"/>
    </font>
    <font>
      <u/>
      <sz val="16"/>
      <name val="Times New Roman"/>
      <family val="1"/>
      <charset val="204"/>
    </font>
    <font>
      <sz val="16"/>
      <color theme="0"/>
      <name val="Times New Roman"/>
      <family val="1"/>
      <charset val="204"/>
    </font>
    <font>
      <sz val="16"/>
      <name val="Calibri"/>
      <family val="2"/>
      <charset val="204"/>
      <scheme val="minor"/>
    </font>
    <font>
      <i/>
      <sz val="16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7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5" fillId="0" borderId="0"/>
    <xf numFmtId="0" fontId="1" fillId="0" borderId="0"/>
  </cellStyleXfs>
  <cellXfs count="99">
    <xf numFmtId="0" fontId="0" fillId="0" borderId="0" xfId="0"/>
    <xf numFmtId="0" fontId="3" fillId="0" borderId="0" xfId="1" applyFont="1" applyAlignment="1" applyProtection="1">
      <alignment vertical="center" wrapText="1"/>
      <protection hidden="1"/>
    </xf>
    <xf numFmtId="0" fontId="3" fillId="0" borderId="9" xfId="1" applyFont="1" applyBorder="1" applyAlignment="1" applyProtection="1">
      <alignment vertical="center" wrapText="1"/>
      <protection hidden="1"/>
    </xf>
    <xf numFmtId="0" fontId="3" fillId="0" borderId="1" xfId="1" applyFont="1" applyBorder="1" applyAlignment="1" applyProtection="1">
      <alignment vertical="center" wrapText="1"/>
      <protection hidden="1"/>
    </xf>
    <xf numFmtId="0" fontId="8" fillId="0" borderId="0" xfId="1" applyFont="1" applyAlignment="1" applyProtection="1">
      <alignment vertical="center" wrapText="1"/>
      <protection hidden="1"/>
    </xf>
    <xf numFmtId="0" fontId="3" fillId="0" borderId="0" xfId="1" applyFont="1" applyAlignment="1" applyProtection="1">
      <alignment vertical="center" wrapText="1"/>
      <protection locked="0" hidden="1"/>
    </xf>
    <xf numFmtId="0" fontId="9" fillId="0" borderId="0" xfId="0" applyFont="1" applyAlignment="1" applyProtection="1">
      <alignment vertical="center" wrapText="1"/>
      <protection hidden="1"/>
    </xf>
    <xf numFmtId="164" fontId="4" fillId="0" borderId="1" xfId="1" applyNumberFormat="1" applyFont="1" applyBorder="1" applyAlignment="1" applyProtection="1">
      <alignment horizontal="center" vertical="center" wrapText="1"/>
      <protection locked="0" hidden="1"/>
    </xf>
    <xf numFmtId="164" fontId="4" fillId="0" borderId="0" xfId="1" applyNumberFormat="1" applyFont="1" applyAlignment="1" applyProtection="1">
      <alignment horizontal="center" vertical="center" wrapText="1"/>
      <protection hidden="1"/>
    </xf>
    <xf numFmtId="164" fontId="4" fillId="0" borderId="0" xfId="1" applyNumberFormat="1" applyFont="1" applyAlignment="1" applyProtection="1">
      <alignment vertical="center" wrapText="1"/>
      <protection hidden="1"/>
    </xf>
    <xf numFmtId="164" fontId="4" fillId="0" borderId="1" xfId="1" applyNumberFormat="1" applyFont="1" applyBorder="1" applyAlignment="1" applyProtection="1">
      <alignment horizontal="center" vertical="center" wrapText="1"/>
      <protection hidden="1"/>
    </xf>
    <xf numFmtId="0" fontId="3" fillId="0" borderId="1" xfId="1" applyFont="1" applyBorder="1" applyAlignment="1" applyProtection="1">
      <alignment vertical="center" wrapText="1"/>
      <protection locked="0" hidden="1"/>
    </xf>
    <xf numFmtId="0" fontId="3" fillId="0" borderId="5" xfId="1" applyFont="1" applyBorder="1" applyAlignment="1" applyProtection="1">
      <alignment vertical="center" wrapText="1"/>
      <protection locked="0" hidden="1"/>
    </xf>
    <xf numFmtId="0" fontId="3" fillId="0" borderId="10" xfId="1" applyFont="1" applyBorder="1" applyAlignment="1" applyProtection="1">
      <alignment vertical="center" wrapText="1"/>
      <protection locked="0" hidden="1"/>
    </xf>
    <xf numFmtId="0" fontId="3" fillId="0" borderId="1" xfId="1" applyFont="1" applyBorder="1" applyAlignment="1" applyProtection="1">
      <alignment horizontal="center" vertical="center" wrapText="1"/>
      <protection locked="0" hidden="1"/>
    </xf>
    <xf numFmtId="0" fontId="3" fillId="0" borderId="0" xfId="1" applyFont="1" applyAlignment="1" applyProtection="1">
      <alignment horizontal="center" vertical="center" wrapText="1"/>
      <protection locked="0" hidden="1"/>
    </xf>
    <xf numFmtId="0" fontId="9" fillId="0" borderId="1" xfId="0" applyFont="1" applyBorder="1" applyAlignment="1" applyProtection="1">
      <alignment vertical="center" wrapText="1"/>
      <protection hidden="1"/>
    </xf>
    <xf numFmtId="0" fontId="7" fillId="0" borderId="0" xfId="0" applyFont="1" applyAlignment="1" applyProtection="1">
      <alignment vertical="center" wrapText="1"/>
      <protection locked="0" hidden="1"/>
    </xf>
    <xf numFmtId="0" fontId="7" fillId="0" borderId="1" xfId="0" applyFont="1" applyBorder="1" applyAlignment="1" applyProtection="1">
      <alignment horizontal="center" vertical="center" wrapText="1"/>
      <protection locked="0" hidden="1"/>
    </xf>
    <xf numFmtId="0" fontId="3" fillId="0" borderId="0" xfId="1" applyFont="1" applyAlignment="1" applyProtection="1">
      <alignment horizontal="center" vertical="center" wrapText="1"/>
      <protection hidden="1"/>
    </xf>
    <xf numFmtId="0" fontId="3" fillId="0" borderId="4" xfId="1" applyFont="1" applyBorder="1" applyAlignment="1" applyProtection="1">
      <alignment horizontal="center" vertical="center" wrapText="1"/>
      <protection locked="0" hidden="1"/>
    </xf>
    <xf numFmtId="0" fontId="7" fillId="0" borderId="0" xfId="0" applyFont="1" applyAlignment="1" applyProtection="1">
      <alignment horizontal="center" vertical="center" wrapText="1"/>
      <protection locked="0" hidden="1"/>
    </xf>
    <xf numFmtId="164" fontId="4" fillId="0" borderId="0" xfId="1" applyNumberFormat="1" applyFont="1" applyAlignment="1" applyProtection="1">
      <alignment vertical="center" wrapText="1"/>
      <protection locked="0" hidden="1"/>
    </xf>
    <xf numFmtId="164" fontId="4" fillId="0" borderId="1" xfId="1" applyNumberFormat="1" applyFont="1" applyBorder="1" applyAlignment="1" applyProtection="1">
      <alignment vertical="center" wrapText="1"/>
      <protection locked="0" hidden="1"/>
    </xf>
    <xf numFmtId="164" fontId="3" fillId="0" borderId="1" xfId="1" applyNumberFormat="1" applyFont="1" applyBorder="1" applyAlignment="1" applyProtection="1">
      <alignment vertical="center" wrapText="1"/>
      <protection locked="0" hidden="1"/>
    </xf>
    <xf numFmtId="164" fontId="3" fillId="0" borderId="1" xfId="1" applyNumberFormat="1" applyFont="1" applyBorder="1" applyAlignment="1" applyProtection="1">
      <alignment horizontal="center" vertical="center" wrapText="1"/>
      <protection locked="0" hidden="1"/>
    </xf>
    <xf numFmtId="0" fontId="7" fillId="0" borderId="1" xfId="0" applyFont="1" applyBorder="1" applyAlignment="1" applyProtection="1">
      <alignment vertical="center" wrapText="1"/>
      <protection locked="0" hidden="1"/>
    </xf>
    <xf numFmtId="164" fontId="4" fillId="0" borderId="2" xfId="1" applyNumberFormat="1" applyFont="1" applyBorder="1" applyAlignment="1" applyProtection="1">
      <alignment vertical="center" wrapText="1"/>
      <protection hidden="1"/>
    </xf>
    <xf numFmtId="164" fontId="4" fillId="0" borderId="7" xfId="1" applyNumberFormat="1" applyFont="1" applyBorder="1" applyAlignment="1" applyProtection="1">
      <alignment vertical="center" wrapText="1"/>
      <protection hidden="1"/>
    </xf>
    <xf numFmtId="164" fontId="4" fillId="0" borderId="3" xfId="1" applyNumberFormat="1" applyFont="1" applyBorder="1" applyAlignment="1" applyProtection="1">
      <alignment vertical="center" wrapText="1"/>
      <protection hidden="1"/>
    </xf>
    <xf numFmtId="0" fontId="10" fillId="0" borderId="1" xfId="0" applyFont="1" applyBorder="1" applyAlignment="1">
      <alignment vertical="center" wrapText="1"/>
    </xf>
    <xf numFmtId="0" fontId="11" fillId="0" borderId="0" xfId="1" applyFont="1" applyAlignment="1" applyProtection="1">
      <alignment vertical="center" wrapText="1"/>
      <protection locked="0" hidden="1"/>
    </xf>
    <xf numFmtId="164" fontId="13" fillId="0" borderId="8" xfId="1" applyNumberFormat="1" applyFont="1" applyBorder="1" applyAlignment="1" applyProtection="1">
      <alignment vertical="center" wrapText="1"/>
      <protection locked="0" hidden="1"/>
    </xf>
    <xf numFmtId="164" fontId="13" fillId="0" borderId="8" xfId="1" applyNumberFormat="1" applyFont="1" applyBorder="1" applyAlignment="1" applyProtection="1">
      <alignment vertical="center" wrapText="1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164" fontId="13" fillId="0" borderId="0" xfId="1" applyNumberFormat="1" applyFont="1" applyAlignment="1" applyProtection="1">
      <alignment horizontal="center" vertical="center" wrapText="1"/>
      <protection locked="0" hidden="1"/>
    </xf>
    <xf numFmtId="0" fontId="15" fillId="0" borderId="0" xfId="1" applyFont="1" applyAlignment="1" applyProtection="1">
      <alignment horizontal="center" vertical="center" wrapText="1"/>
      <protection locked="0" hidden="1"/>
    </xf>
    <xf numFmtId="164" fontId="13" fillId="0" borderId="1" xfId="1" applyNumberFormat="1" applyFont="1" applyBorder="1" applyAlignment="1" applyProtection="1">
      <alignment horizontal="center" vertical="center" wrapText="1"/>
      <protection locked="0" hidden="1"/>
    </xf>
    <xf numFmtId="164" fontId="13" fillId="0" borderId="4" xfId="1" applyNumberFormat="1" applyFont="1" applyBorder="1" applyAlignment="1" applyProtection="1">
      <alignment vertical="center" wrapText="1"/>
      <protection hidden="1"/>
    </xf>
    <xf numFmtId="164" fontId="13" fillId="0" borderId="5" xfId="1" applyNumberFormat="1" applyFont="1" applyBorder="1" applyAlignment="1" applyProtection="1">
      <alignment vertical="center" wrapText="1"/>
      <protection hidden="1"/>
    </xf>
    <xf numFmtId="164" fontId="13" fillId="0" borderId="5" xfId="1" applyNumberFormat="1" applyFont="1" applyBorder="1" applyAlignment="1" applyProtection="1">
      <alignment horizontal="center" vertical="center" wrapText="1"/>
      <protection hidden="1"/>
    </xf>
    <xf numFmtId="164" fontId="13" fillId="0" borderId="1" xfId="1" applyNumberFormat="1" applyFont="1" applyBorder="1" applyAlignment="1" applyProtection="1">
      <alignment horizontal="center" vertical="center" wrapText="1"/>
      <protection hidden="1"/>
    </xf>
    <xf numFmtId="0" fontId="13" fillId="0" borderId="0" xfId="1" applyFont="1" applyAlignment="1" applyProtection="1">
      <alignment horizontal="center" vertical="center" wrapText="1"/>
      <protection locked="0" hidden="1"/>
    </xf>
    <xf numFmtId="0" fontId="13" fillId="0" borderId="0" xfId="1" applyFont="1" applyAlignment="1" applyProtection="1">
      <alignment horizontal="center" vertical="center" wrapText="1"/>
      <protection hidden="1"/>
    </xf>
    <xf numFmtId="165" fontId="13" fillId="0" borderId="1" xfId="1" applyNumberFormat="1" applyFont="1" applyBorder="1" applyAlignment="1" applyProtection="1">
      <alignment horizontal="center" vertical="center" wrapText="1"/>
      <protection locked="0" hidden="1"/>
    </xf>
    <xf numFmtId="165" fontId="13" fillId="0" borderId="0" xfId="1" applyNumberFormat="1" applyFont="1" applyAlignment="1" applyProtection="1">
      <alignment horizontal="center" vertical="center" wrapText="1"/>
      <protection hidden="1"/>
    </xf>
    <xf numFmtId="165" fontId="16" fillId="0" borderId="0" xfId="1" applyNumberFormat="1" applyFont="1" applyAlignment="1" applyProtection="1">
      <alignment horizontal="center" vertical="center" wrapText="1"/>
      <protection locked="0" hidden="1"/>
    </xf>
    <xf numFmtId="165" fontId="13" fillId="0" borderId="0" xfId="1" applyNumberFormat="1" applyFont="1" applyAlignment="1" applyProtection="1">
      <alignment horizontal="center" vertical="center" wrapText="1"/>
      <protection locked="0" hidden="1"/>
    </xf>
    <xf numFmtId="165" fontId="13" fillId="0" borderId="11" xfId="1" applyNumberFormat="1" applyFont="1" applyBorder="1" applyAlignment="1" applyProtection="1">
      <alignment horizontal="center" vertical="center" wrapText="1"/>
      <protection locked="0" hidden="1"/>
    </xf>
    <xf numFmtId="165" fontId="13" fillId="0" borderId="2" xfId="1" applyNumberFormat="1" applyFont="1" applyBorder="1" applyAlignment="1" applyProtection="1">
      <alignment horizontal="center" vertical="center" wrapText="1"/>
      <protection locked="0" hidden="1"/>
    </xf>
    <xf numFmtId="3" fontId="13" fillId="0" borderId="0" xfId="0" applyNumberFormat="1" applyFont="1" applyAlignment="1">
      <alignment horizontal="center" vertical="center"/>
    </xf>
    <xf numFmtId="3" fontId="13" fillId="0" borderId="0" xfId="36" applyNumberFormat="1" applyFont="1" applyAlignment="1">
      <alignment horizontal="center" vertical="center"/>
    </xf>
    <xf numFmtId="3" fontId="13" fillId="0" borderId="0" xfId="1" applyNumberFormat="1" applyFont="1" applyAlignment="1" applyProtection="1">
      <alignment horizontal="center" vertical="center" wrapText="1"/>
      <protection locked="0" hidden="1"/>
    </xf>
    <xf numFmtId="3" fontId="13" fillId="0" borderId="1" xfId="36" applyNumberFormat="1" applyFont="1" applyBorder="1" applyAlignment="1">
      <alignment horizontal="center" vertical="center"/>
    </xf>
    <xf numFmtId="3" fontId="13" fillId="0" borderId="1" xfId="1" applyNumberFormat="1" applyFont="1" applyBorder="1" applyAlignment="1" applyProtection="1">
      <alignment horizontal="center" vertical="center" wrapText="1"/>
      <protection locked="0" hidden="1"/>
    </xf>
    <xf numFmtId="0" fontId="14" fillId="0" borderId="0" xfId="0" applyFont="1" applyAlignment="1" applyProtection="1">
      <alignment horizontal="center" vertical="center" wrapText="1"/>
      <protection locked="0" hidden="1"/>
    </xf>
    <xf numFmtId="0" fontId="13" fillId="0" borderId="0" xfId="1" applyFont="1" applyAlignment="1" applyProtection="1">
      <alignment vertical="center" wrapText="1"/>
      <protection locked="0" hidden="1"/>
    </xf>
    <xf numFmtId="0" fontId="14" fillId="0" borderId="1" xfId="0" applyFont="1" applyBorder="1" applyAlignment="1" applyProtection="1">
      <alignment vertical="center" wrapText="1"/>
      <protection locked="0" hidden="1"/>
    </xf>
    <xf numFmtId="0" fontId="14" fillId="0" borderId="0" xfId="0" applyFont="1" applyAlignment="1" applyProtection="1">
      <alignment vertical="center" wrapText="1"/>
      <protection locked="0" hidden="1"/>
    </xf>
    <xf numFmtId="165" fontId="17" fillId="0" borderId="0" xfId="1" applyNumberFormat="1" applyFont="1" applyAlignment="1" applyProtection="1">
      <alignment horizontal="center" vertical="center" wrapText="1"/>
      <protection hidden="1"/>
    </xf>
    <xf numFmtId="165" fontId="13" fillId="0" borderId="1" xfId="1" applyNumberFormat="1" applyFont="1" applyBorder="1" applyAlignment="1" applyProtection="1">
      <alignment horizontal="center" vertical="center" wrapText="1"/>
      <protection hidden="1"/>
    </xf>
    <xf numFmtId="165" fontId="13" fillId="0" borderId="6" xfId="1" applyNumberFormat="1" applyFont="1" applyBorder="1" applyAlignment="1" applyProtection="1">
      <alignment horizontal="center" vertical="center" wrapText="1"/>
      <protection locked="0" hidden="1"/>
    </xf>
    <xf numFmtId="1" fontId="13" fillId="0" borderId="1" xfId="1" applyNumberFormat="1" applyFont="1" applyBorder="1" applyAlignment="1" applyProtection="1">
      <alignment horizontal="center" vertical="center" wrapText="1"/>
      <protection locked="0" hidden="1"/>
    </xf>
    <xf numFmtId="0" fontId="13" fillId="0" borderId="1" xfId="1" applyFont="1" applyBorder="1" applyAlignment="1" applyProtection="1">
      <alignment horizontal="center" vertical="center" wrapText="1"/>
      <protection locked="0" hidden="1"/>
    </xf>
    <xf numFmtId="1" fontId="13" fillId="0" borderId="0" xfId="1" applyNumberFormat="1" applyFont="1" applyAlignment="1" applyProtection="1">
      <alignment horizontal="center" vertical="center" wrapText="1"/>
      <protection locked="0" hidden="1"/>
    </xf>
    <xf numFmtId="0" fontId="13" fillId="0" borderId="1" xfId="1" applyFont="1" applyBorder="1" applyAlignment="1" applyProtection="1">
      <alignment vertical="center" wrapText="1"/>
      <protection locked="0" hidden="1"/>
    </xf>
    <xf numFmtId="0" fontId="11" fillId="0" borderId="0" xfId="1" applyFont="1" applyAlignment="1" applyProtection="1">
      <alignment horizontal="center" vertical="center" wrapText="1"/>
      <protection locked="0" hidden="1"/>
    </xf>
    <xf numFmtId="0" fontId="19" fillId="0" borderId="0" xfId="1" applyFont="1" applyAlignment="1" applyProtection="1">
      <alignment vertical="center" wrapText="1"/>
      <protection locked="0" hidden="1"/>
    </xf>
    <xf numFmtId="0" fontId="11" fillId="0" borderId="2" xfId="1" applyFont="1" applyBorder="1" applyAlignment="1" applyProtection="1">
      <alignment vertical="center" wrapText="1"/>
      <protection locked="0" hidden="1"/>
    </xf>
    <xf numFmtId="0" fontId="11" fillId="0" borderId="1" xfId="1" applyFont="1" applyBorder="1" applyAlignment="1" applyProtection="1">
      <alignment vertical="center" wrapText="1"/>
      <protection locked="0" hidden="1"/>
    </xf>
    <xf numFmtId="164" fontId="11" fillId="0" borderId="0" xfId="1" applyNumberFormat="1" applyFont="1" applyAlignment="1" applyProtection="1">
      <alignment vertical="center" wrapText="1"/>
      <protection locked="0" hidden="1"/>
    </xf>
    <xf numFmtId="164" fontId="11" fillId="0" borderId="1" xfId="1" applyNumberFormat="1" applyFont="1" applyBorder="1" applyAlignment="1" applyProtection="1">
      <alignment vertical="center" wrapText="1"/>
      <protection locked="0" hidden="1"/>
    </xf>
    <xf numFmtId="164" fontId="11" fillId="0" borderId="0" xfId="1" applyNumberFormat="1" applyFont="1" applyAlignment="1" applyProtection="1">
      <alignment horizontal="center" vertical="center" wrapText="1"/>
      <protection locked="0" hidden="1"/>
    </xf>
    <xf numFmtId="165" fontId="13" fillId="0" borderId="1" xfId="1" applyNumberFormat="1" applyFont="1" applyBorder="1" applyAlignment="1" applyProtection="1">
      <alignment horizontal="left" vertical="center" wrapText="1"/>
      <protection locked="0" hidden="1"/>
    </xf>
    <xf numFmtId="165" fontId="13" fillId="0" borderId="11" xfId="1" applyNumberFormat="1" applyFont="1" applyBorder="1" applyAlignment="1" applyProtection="1">
      <alignment vertical="center" wrapText="1"/>
      <protection hidden="1"/>
    </xf>
    <xf numFmtId="165" fontId="13" fillId="0" borderId="10" xfId="1" applyNumberFormat="1" applyFont="1" applyBorder="1" applyAlignment="1" applyProtection="1">
      <alignment vertical="center" wrapText="1"/>
      <protection hidden="1"/>
    </xf>
    <xf numFmtId="0" fontId="4" fillId="0" borderId="4" xfId="1" applyFont="1" applyBorder="1" applyAlignment="1" applyProtection="1">
      <alignment horizontal="center" vertical="center" wrapText="1"/>
      <protection locked="0" hidden="1"/>
    </xf>
    <xf numFmtId="164" fontId="13" fillId="0" borderId="0" xfId="1" applyNumberFormat="1" applyFont="1" applyAlignment="1" applyProtection="1">
      <alignment vertical="center" wrapText="1"/>
      <protection locked="0" hidden="1"/>
    </xf>
    <xf numFmtId="165" fontId="13" fillId="0" borderId="0" xfId="1" applyNumberFormat="1" applyFont="1" applyAlignment="1" applyProtection="1">
      <alignment vertical="center" wrapText="1"/>
      <protection locked="0" hidden="1"/>
    </xf>
    <xf numFmtId="165" fontId="14" fillId="0" borderId="0" xfId="0" applyNumberFormat="1" applyFont="1" applyAlignment="1" applyProtection="1">
      <alignment vertical="center" wrapText="1"/>
      <protection hidden="1"/>
    </xf>
    <xf numFmtId="165" fontId="14" fillId="0" borderId="1" xfId="0" applyNumberFormat="1" applyFont="1" applyBorder="1" applyAlignment="1" applyProtection="1">
      <alignment vertical="center" wrapText="1"/>
      <protection locked="0" hidden="1"/>
    </xf>
    <xf numFmtId="165" fontId="18" fillId="0" borderId="1" xfId="0" applyNumberFormat="1" applyFont="1" applyBorder="1" applyAlignment="1" applyProtection="1">
      <alignment vertical="center" wrapText="1"/>
      <protection hidden="1"/>
    </xf>
    <xf numFmtId="0" fontId="3" fillId="0" borderId="1" xfId="1" applyFont="1" applyBorder="1" applyAlignment="1" applyProtection="1">
      <alignment horizontal="center" vertical="center" wrapText="1"/>
      <protection hidden="1"/>
    </xf>
    <xf numFmtId="0" fontId="3" fillId="0" borderId="1" xfId="1" applyFont="1" applyBorder="1" applyAlignment="1" applyProtection="1">
      <alignment vertical="center" wrapText="1"/>
      <protection hidden="1"/>
    </xf>
    <xf numFmtId="0" fontId="3" fillId="0" borderId="2" xfId="1" applyFont="1" applyBorder="1" applyAlignment="1" applyProtection="1">
      <alignment horizontal="center" vertical="center" wrapText="1"/>
      <protection hidden="1"/>
    </xf>
    <xf numFmtId="0" fontId="3" fillId="0" borderId="7" xfId="1" applyFont="1" applyBorder="1" applyAlignment="1" applyProtection="1">
      <alignment horizontal="center" vertical="center" wrapText="1"/>
      <protection hidden="1"/>
    </xf>
    <xf numFmtId="0" fontId="3" fillId="0" borderId="3" xfId="1" applyFont="1" applyBorder="1" applyAlignment="1" applyProtection="1">
      <alignment horizontal="center" vertical="center" wrapText="1"/>
      <protection hidden="1"/>
    </xf>
    <xf numFmtId="0" fontId="4" fillId="0" borderId="2" xfId="1" applyFont="1" applyBorder="1" applyAlignment="1" applyProtection="1">
      <alignment horizontal="center" vertical="center" wrapText="1"/>
      <protection locked="0" hidden="1"/>
    </xf>
    <xf numFmtId="0" fontId="4" fillId="0" borderId="3" xfId="1" applyFont="1" applyBorder="1" applyAlignment="1" applyProtection="1">
      <alignment horizontal="center" vertical="center" wrapText="1"/>
      <protection locked="0" hidden="1"/>
    </xf>
    <xf numFmtId="0" fontId="11" fillId="0" borderId="1" xfId="1" applyFont="1" applyBorder="1" applyAlignment="1" applyProtection="1">
      <alignment horizontal="center" vertical="center" wrapText="1"/>
      <protection locked="0" hidden="1"/>
    </xf>
    <xf numFmtId="0" fontId="4" fillId="0" borderId="2" xfId="1" applyFont="1" applyBorder="1" applyAlignment="1" applyProtection="1">
      <alignment horizontal="center" vertical="center" wrapText="1"/>
      <protection hidden="1"/>
    </xf>
    <xf numFmtId="0" fontId="4" fillId="0" borderId="3" xfId="1" applyFont="1" applyBorder="1" applyAlignment="1" applyProtection="1">
      <alignment horizontal="center" vertical="center" wrapText="1"/>
      <protection hidden="1"/>
    </xf>
    <xf numFmtId="0" fontId="4" fillId="0" borderId="4" xfId="1" applyFont="1" applyBorder="1" applyAlignment="1" applyProtection="1">
      <alignment horizontal="center" vertical="center" wrapText="1"/>
      <protection locked="0" hidden="1"/>
    </xf>
    <xf numFmtId="0" fontId="4" fillId="0" borderId="0" xfId="1" applyFont="1" applyAlignment="1" applyProtection="1">
      <alignment horizontal="center" vertical="center" wrapText="1"/>
      <protection locked="0" hidden="1"/>
    </xf>
    <xf numFmtId="0" fontId="4" fillId="0" borderId="8" xfId="1" applyFont="1" applyBorder="1" applyAlignment="1" applyProtection="1">
      <alignment horizontal="center" vertical="center" wrapText="1"/>
      <protection locked="0" hidden="1"/>
    </xf>
    <xf numFmtId="164" fontId="4" fillId="0" borderId="1" xfId="1" applyNumberFormat="1" applyFont="1" applyBorder="1" applyAlignment="1" applyProtection="1">
      <alignment horizontal="center" vertical="center" wrapText="1"/>
      <protection hidden="1"/>
    </xf>
    <xf numFmtId="164" fontId="4" fillId="0" borderId="2" xfId="1" applyNumberFormat="1" applyFont="1" applyBorder="1" applyAlignment="1" applyProtection="1">
      <alignment horizontal="center" vertical="center" wrapText="1"/>
      <protection hidden="1"/>
    </xf>
    <xf numFmtId="164" fontId="4" fillId="0" borderId="7" xfId="1" applyNumberFormat="1" applyFont="1" applyBorder="1" applyAlignment="1" applyProtection="1">
      <alignment horizontal="center" vertical="center" wrapText="1"/>
      <protection hidden="1"/>
    </xf>
    <xf numFmtId="164" fontId="4" fillId="0" borderId="3" xfId="1" applyNumberFormat="1" applyFont="1" applyBorder="1" applyAlignment="1" applyProtection="1">
      <alignment horizontal="center" vertical="center" wrapText="1"/>
      <protection hidden="1"/>
    </xf>
  </cellXfs>
  <cellStyles count="37">
    <cellStyle name="Обычный" xfId="0" builtinId="0"/>
    <cellStyle name="Обычный 10" xfId="2" xr:uid="{00000000-0005-0000-0000-000001000000}"/>
    <cellStyle name="Обычный 10 2" xfId="18" xr:uid="{00000000-0005-0000-0000-000002000000}"/>
    <cellStyle name="Обычный 2" xfId="1" xr:uid="{00000000-0005-0000-0000-000003000000}"/>
    <cellStyle name="Обычный 2 10" xfId="3" xr:uid="{00000000-0005-0000-0000-000004000000}"/>
    <cellStyle name="Обычный 2 10 2" xfId="19" xr:uid="{00000000-0005-0000-0000-000005000000}"/>
    <cellStyle name="Обычный 2 2" xfId="4" xr:uid="{00000000-0005-0000-0000-000006000000}"/>
    <cellStyle name="Обычный 2 2 2" xfId="20" xr:uid="{00000000-0005-0000-0000-000007000000}"/>
    <cellStyle name="Обычный 2 3" xfId="5" xr:uid="{00000000-0005-0000-0000-000008000000}"/>
    <cellStyle name="Обычный 2 3 2" xfId="21" xr:uid="{00000000-0005-0000-0000-000009000000}"/>
    <cellStyle name="Обычный 2 4" xfId="6" xr:uid="{00000000-0005-0000-0000-00000A000000}"/>
    <cellStyle name="Обычный 2 4 2" xfId="22" xr:uid="{00000000-0005-0000-0000-00000B000000}"/>
    <cellStyle name="Обычный 2 5" xfId="7" xr:uid="{00000000-0005-0000-0000-00000C000000}"/>
    <cellStyle name="Обычный 2 5 2" xfId="23" xr:uid="{00000000-0005-0000-0000-00000D000000}"/>
    <cellStyle name="Обычный 2 6" xfId="8" xr:uid="{00000000-0005-0000-0000-00000E000000}"/>
    <cellStyle name="Обычный 2 6 2" xfId="24" xr:uid="{00000000-0005-0000-0000-00000F000000}"/>
    <cellStyle name="Обычный 2 7" xfId="9" xr:uid="{00000000-0005-0000-0000-000010000000}"/>
    <cellStyle name="Обычный 2 7 2" xfId="25" xr:uid="{00000000-0005-0000-0000-000011000000}"/>
    <cellStyle name="Обычный 2 8" xfId="10" xr:uid="{00000000-0005-0000-0000-000012000000}"/>
    <cellStyle name="Обычный 2 8 2" xfId="26" xr:uid="{00000000-0005-0000-0000-000013000000}"/>
    <cellStyle name="Обычный 2 9" xfId="11" xr:uid="{00000000-0005-0000-0000-000014000000}"/>
    <cellStyle name="Обычный 2 9 2" xfId="27" xr:uid="{00000000-0005-0000-0000-000015000000}"/>
    <cellStyle name="Обычный 3" xfId="12" xr:uid="{00000000-0005-0000-0000-000016000000}"/>
    <cellStyle name="Обычный 3 2" xfId="28" xr:uid="{00000000-0005-0000-0000-000017000000}"/>
    <cellStyle name="Обычный 4" xfId="34" xr:uid="{00000000-0005-0000-0000-000018000000}"/>
    <cellStyle name="Обычный 4 2" xfId="36" xr:uid="{00000000-0005-0000-0000-000019000000}"/>
    <cellStyle name="Обычный 5" xfId="13" xr:uid="{00000000-0005-0000-0000-00001A000000}"/>
    <cellStyle name="Обычный 5 2" xfId="29" xr:uid="{00000000-0005-0000-0000-00001B000000}"/>
    <cellStyle name="Обычный 5 3" xfId="35" xr:uid="{00000000-0005-0000-0000-00001C000000}"/>
    <cellStyle name="Обычный 6" xfId="14" xr:uid="{00000000-0005-0000-0000-00001D000000}"/>
    <cellStyle name="Обычный 6 2" xfId="30" xr:uid="{00000000-0005-0000-0000-00001E000000}"/>
    <cellStyle name="Обычный 7" xfId="15" xr:uid="{00000000-0005-0000-0000-00001F000000}"/>
    <cellStyle name="Обычный 7 2" xfId="31" xr:uid="{00000000-0005-0000-0000-000020000000}"/>
    <cellStyle name="Обычный 8" xfId="16" xr:uid="{00000000-0005-0000-0000-000021000000}"/>
    <cellStyle name="Обычный 8 2" xfId="32" xr:uid="{00000000-0005-0000-0000-000022000000}"/>
    <cellStyle name="Обычный 9" xfId="17" xr:uid="{00000000-0005-0000-0000-000023000000}"/>
    <cellStyle name="Обычный 9 2" xfId="3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55" Type="http://schemas.openxmlformats.org/officeDocument/2006/relationships/image" Target="../media/image54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http://www.mitek-tent.ru/images/photo/02m.jpg" TargetMode="External"/><Relationship Id="rId29" Type="http://schemas.openxmlformats.org/officeDocument/2006/relationships/image" Target="../media/image28.jpeg"/><Relationship Id="rId11" Type="http://schemas.openxmlformats.org/officeDocument/2006/relationships/image" Target="../media/image11.emf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8" Type="http://schemas.openxmlformats.org/officeDocument/2006/relationships/image" Target="../media/image57.png"/><Relationship Id="rId5" Type="http://schemas.openxmlformats.org/officeDocument/2006/relationships/image" Target="../media/image5.png"/><Relationship Id="rId61" Type="http://schemas.openxmlformats.org/officeDocument/2006/relationships/image" Target="../media/image60.jpeg"/><Relationship Id="rId19" Type="http://schemas.openxmlformats.org/officeDocument/2006/relationships/image" Target="../media/image18.jpeg"/><Relationship Id="rId14" Type="http://schemas.openxmlformats.org/officeDocument/2006/relationships/image" Target="../media/image14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pn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pn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54" Type="http://schemas.openxmlformats.org/officeDocument/2006/relationships/image" Target="../media/image53.png"/><Relationship Id="rId62" Type="http://schemas.openxmlformats.org/officeDocument/2006/relationships/image" Target="../media/image61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pn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239979</xdr:colOff>
      <xdr:row>4</xdr:row>
      <xdr:rowOff>242454</xdr:rowOff>
    </xdr:from>
    <xdr:to>
      <xdr:col>0</xdr:col>
      <xdr:colOff>1233152</xdr:colOff>
      <xdr:row>6</xdr:row>
      <xdr:rowOff>126794</xdr:rowOff>
    </xdr:to>
    <xdr:pic>
      <xdr:nvPicPr>
        <xdr:cNvPr id="6" name="Picture 349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9979" y="1684811"/>
          <a:ext cx="993173" cy="8368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58140</xdr:colOff>
      <xdr:row>10</xdr:row>
      <xdr:rowOff>61851</xdr:rowOff>
    </xdr:from>
    <xdr:to>
      <xdr:col>0</xdr:col>
      <xdr:colOff>1365846</xdr:colOff>
      <xdr:row>12</xdr:row>
      <xdr:rowOff>9651</xdr:rowOff>
    </xdr:to>
    <xdr:pic>
      <xdr:nvPicPr>
        <xdr:cNvPr id="7" name="Рисунок 21" descr="3х3L-1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140" y="4252851"/>
          <a:ext cx="1307706" cy="9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426461</xdr:colOff>
      <xdr:row>12</xdr:row>
      <xdr:rowOff>149212</xdr:rowOff>
    </xdr:from>
    <xdr:to>
      <xdr:col>0</xdr:col>
      <xdr:colOff>1918608</xdr:colOff>
      <xdr:row>14</xdr:row>
      <xdr:rowOff>2658</xdr:rowOff>
    </xdr:to>
    <xdr:pic>
      <xdr:nvPicPr>
        <xdr:cNvPr id="8" name="Рисунок 22" descr="003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6461" y="5292712"/>
          <a:ext cx="1492147" cy="805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158057</xdr:colOff>
      <xdr:row>24</xdr:row>
      <xdr:rowOff>51955</xdr:rowOff>
    </xdr:from>
    <xdr:to>
      <xdr:col>0</xdr:col>
      <xdr:colOff>1086992</xdr:colOff>
      <xdr:row>25</xdr:row>
      <xdr:rowOff>260948</xdr:rowOff>
    </xdr:to>
    <xdr:pic>
      <xdr:nvPicPr>
        <xdr:cNvPr id="10" name="Picture 217" descr="DSCN016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8057" y="12243955"/>
          <a:ext cx="928935" cy="6914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106897</xdr:colOff>
      <xdr:row>25</xdr:row>
      <xdr:rowOff>415635</xdr:rowOff>
    </xdr:from>
    <xdr:to>
      <xdr:col>0</xdr:col>
      <xdr:colOff>1673793</xdr:colOff>
      <xdr:row>27</xdr:row>
      <xdr:rowOff>283337</xdr:rowOff>
    </xdr:to>
    <xdr:pic>
      <xdr:nvPicPr>
        <xdr:cNvPr id="11" name="Picture 219" descr="DSCN0200ааааа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897" y="13144499"/>
          <a:ext cx="1566896" cy="832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542693</xdr:colOff>
      <xdr:row>28</xdr:row>
      <xdr:rowOff>51954</xdr:rowOff>
    </xdr:from>
    <xdr:to>
      <xdr:col>0</xdr:col>
      <xdr:colOff>1551429</xdr:colOff>
      <xdr:row>29</xdr:row>
      <xdr:rowOff>325891</xdr:rowOff>
    </xdr:to>
    <xdr:pic>
      <xdr:nvPicPr>
        <xdr:cNvPr id="12" name="Picture 220" descr="DSCN154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2693" y="14391409"/>
          <a:ext cx="1008736" cy="756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145968</xdr:colOff>
      <xdr:row>33</xdr:row>
      <xdr:rowOff>96659</xdr:rowOff>
    </xdr:from>
    <xdr:to>
      <xdr:col>0</xdr:col>
      <xdr:colOff>613558</xdr:colOff>
      <xdr:row>35</xdr:row>
      <xdr:rowOff>156174</xdr:rowOff>
    </xdr:to>
    <xdr:pic>
      <xdr:nvPicPr>
        <xdr:cNvPr id="13" name="Picture 252" descr="Туалет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5968" y="14629088"/>
          <a:ext cx="467590" cy="726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614488</xdr:colOff>
      <xdr:row>34</xdr:row>
      <xdr:rowOff>462642</xdr:rowOff>
    </xdr:from>
    <xdr:to>
      <xdr:col>0</xdr:col>
      <xdr:colOff>1216174</xdr:colOff>
      <xdr:row>36</xdr:row>
      <xdr:rowOff>224273</xdr:rowOff>
    </xdr:to>
    <xdr:pic>
      <xdr:nvPicPr>
        <xdr:cNvPr id="14" name="Picture 255" descr="suschilk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14488" y="15185571"/>
          <a:ext cx="601686" cy="714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168380</xdr:colOff>
      <xdr:row>405</xdr:row>
      <xdr:rowOff>190500</xdr:rowOff>
    </xdr:from>
    <xdr:to>
      <xdr:col>0</xdr:col>
      <xdr:colOff>2077012</xdr:colOff>
      <xdr:row>407</xdr:row>
      <xdr:rowOff>425222</xdr:rowOff>
    </xdr:to>
    <xdr:pic>
      <xdr:nvPicPr>
        <xdr:cNvPr id="15" name="Picture 237" descr="Копия-Umbrella_1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8380" y="156699857"/>
          <a:ext cx="1908632" cy="10919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218209</xdr:colOff>
      <xdr:row>129</xdr:row>
      <xdr:rowOff>190500</xdr:rowOff>
    </xdr:from>
    <xdr:to>
      <xdr:col>0</xdr:col>
      <xdr:colOff>1967860</xdr:colOff>
      <xdr:row>132</xdr:row>
      <xdr:rowOff>241587</xdr:rowOff>
    </xdr:to>
    <xdr:pic>
      <xdr:nvPicPr>
        <xdr:cNvPr id="17" name="Рисунок 33" descr="Nelma2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8209" y="49062409"/>
          <a:ext cx="1749651" cy="1194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64480</xdr:colOff>
      <xdr:row>472</xdr:row>
      <xdr:rowOff>108857</xdr:rowOff>
    </xdr:from>
    <xdr:to>
      <xdr:col>0</xdr:col>
      <xdr:colOff>1968126</xdr:colOff>
      <xdr:row>473</xdr:row>
      <xdr:rowOff>581766</xdr:rowOff>
    </xdr:to>
    <xdr:pic>
      <xdr:nvPicPr>
        <xdr:cNvPr id="18" name="Picture 316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4480" y="180512357"/>
          <a:ext cx="1903646" cy="12349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207817</xdr:colOff>
      <xdr:row>178</xdr:row>
      <xdr:rowOff>211033</xdr:rowOff>
    </xdr:from>
    <xdr:to>
      <xdr:col>0</xdr:col>
      <xdr:colOff>1939635</xdr:colOff>
      <xdr:row>182</xdr:row>
      <xdr:rowOff>64944</xdr:rowOff>
    </xdr:to>
    <xdr:pic>
      <xdr:nvPicPr>
        <xdr:cNvPr id="20" name="Рисунок 24" descr="Image00026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7817" y="77207669"/>
          <a:ext cx="1731818" cy="1187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388298</xdr:colOff>
      <xdr:row>351</xdr:row>
      <xdr:rowOff>421821</xdr:rowOff>
    </xdr:from>
    <xdr:to>
      <xdr:col>0</xdr:col>
      <xdr:colOff>1821681</xdr:colOff>
      <xdr:row>354</xdr:row>
      <xdr:rowOff>173240</xdr:rowOff>
    </xdr:to>
    <xdr:pic>
      <xdr:nvPicPr>
        <xdr:cNvPr id="24" name="Рисунок 15" descr="Stul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8298" y="138207750"/>
          <a:ext cx="1433383" cy="118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384402</xdr:colOff>
      <xdr:row>358</xdr:row>
      <xdr:rowOff>340177</xdr:rowOff>
    </xdr:from>
    <xdr:to>
      <xdr:col>0</xdr:col>
      <xdr:colOff>1719995</xdr:colOff>
      <xdr:row>362</xdr:row>
      <xdr:rowOff>87986</xdr:rowOff>
    </xdr:to>
    <xdr:pic>
      <xdr:nvPicPr>
        <xdr:cNvPr id="27" name="Рисунок 26" descr="кресло люкс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84402" y="142602856"/>
          <a:ext cx="1335593" cy="1652809"/>
        </a:xfrm>
        <a:prstGeom prst="rect">
          <a:avLst/>
        </a:prstGeom>
      </xdr:spPr>
    </xdr:pic>
    <xdr:clientData/>
  </xdr:twoCellAnchor>
  <xdr:twoCellAnchor>
    <xdr:from>
      <xdr:col>0</xdr:col>
      <xdr:colOff>195261</xdr:colOff>
      <xdr:row>451</xdr:row>
      <xdr:rowOff>576262</xdr:rowOff>
    </xdr:from>
    <xdr:to>
      <xdr:col>0</xdr:col>
      <xdr:colOff>2932260</xdr:colOff>
      <xdr:row>454</xdr:row>
      <xdr:rowOff>0</xdr:rowOff>
    </xdr:to>
    <xdr:pic>
      <xdr:nvPicPr>
        <xdr:cNvPr id="1026" name="Picture 2" descr="Тенты строительные, брезент для бетонных работ, строительные укрытия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 cstate="print"/>
        <a:srcRect/>
        <a:stretch>
          <a:fillRect/>
        </a:stretch>
      </xdr:blipFill>
      <xdr:spPr bwMode="auto">
        <a:xfrm>
          <a:off x="195261" y="150023512"/>
          <a:ext cx="2736999" cy="2043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71438</xdr:colOff>
      <xdr:row>449</xdr:row>
      <xdr:rowOff>47625</xdr:rowOff>
    </xdr:from>
    <xdr:to>
      <xdr:col>0</xdr:col>
      <xdr:colOff>2857500</xdr:colOff>
      <xdr:row>451</xdr:row>
      <xdr:rowOff>690563</xdr:rowOff>
    </xdr:to>
    <xdr:pic>
      <xdr:nvPicPr>
        <xdr:cNvPr id="1027" name="Picture 3" descr="IMG_007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1438" y="176022000"/>
          <a:ext cx="2786062" cy="2166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378959</xdr:colOff>
      <xdr:row>438</xdr:row>
      <xdr:rowOff>585107</xdr:rowOff>
    </xdr:from>
    <xdr:to>
      <xdr:col>0</xdr:col>
      <xdr:colOff>1818331</xdr:colOff>
      <xdr:row>440</xdr:row>
      <xdr:rowOff>500062</xdr:rowOff>
    </xdr:to>
    <xdr:pic>
      <xdr:nvPicPr>
        <xdr:cNvPr id="1028" name="Picture 4" descr="Палатка-Сварщика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78959" y="194541321"/>
          <a:ext cx="1439372" cy="1057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198664</xdr:colOff>
      <xdr:row>443</xdr:row>
      <xdr:rowOff>81643</xdr:rowOff>
    </xdr:from>
    <xdr:to>
      <xdr:col>0</xdr:col>
      <xdr:colOff>2000250</xdr:colOff>
      <xdr:row>445</xdr:row>
      <xdr:rowOff>170089</xdr:rowOff>
    </xdr:to>
    <xdr:pic>
      <xdr:nvPicPr>
        <xdr:cNvPr id="1029" name="Picture 5" descr="IMG_5789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8664" y="197466857"/>
          <a:ext cx="1801586" cy="1231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459</xdr:row>
      <xdr:rowOff>38098</xdr:rowOff>
    </xdr:from>
    <xdr:to>
      <xdr:col>0</xdr:col>
      <xdr:colOff>2786062</xdr:colOff>
      <xdr:row>461</xdr:row>
      <xdr:rowOff>476249</xdr:rowOff>
    </xdr:to>
    <xdr:pic>
      <xdr:nvPicPr>
        <xdr:cNvPr id="1031" name="Picture 7" descr="Теплый--ПВХ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" y="156724348"/>
          <a:ext cx="2690812" cy="1962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455</xdr:row>
      <xdr:rowOff>200026</xdr:rowOff>
    </xdr:from>
    <xdr:to>
      <xdr:col>0</xdr:col>
      <xdr:colOff>2801071</xdr:colOff>
      <xdr:row>457</xdr:row>
      <xdr:rowOff>642938</xdr:rowOff>
    </xdr:to>
    <xdr:pic>
      <xdr:nvPicPr>
        <xdr:cNvPr id="1032" name="Picture 8" descr="IMG_5257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38125" y="154219276"/>
          <a:ext cx="2562946" cy="1966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210911</xdr:colOff>
      <xdr:row>421</xdr:row>
      <xdr:rowOff>190500</xdr:rowOff>
    </xdr:from>
    <xdr:to>
      <xdr:col>0</xdr:col>
      <xdr:colOff>1805068</xdr:colOff>
      <xdr:row>429</xdr:row>
      <xdr:rowOff>278624</xdr:rowOff>
    </xdr:to>
    <xdr:pic>
      <xdr:nvPicPr>
        <xdr:cNvPr id="35" name="Рисунок 34" descr="mitek_14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10911" y="163176857"/>
          <a:ext cx="1594157" cy="3707624"/>
        </a:xfrm>
        <a:prstGeom prst="rect">
          <a:avLst/>
        </a:prstGeom>
      </xdr:spPr>
    </xdr:pic>
    <xdr:clientData/>
  </xdr:twoCellAnchor>
  <xdr:twoCellAnchor editAs="oneCell">
    <xdr:from>
      <xdr:col>0</xdr:col>
      <xdr:colOff>139274</xdr:colOff>
      <xdr:row>75</xdr:row>
      <xdr:rowOff>8014</xdr:rowOff>
    </xdr:from>
    <xdr:to>
      <xdr:col>0</xdr:col>
      <xdr:colOff>672353</xdr:colOff>
      <xdr:row>77</xdr:row>
      <xdr:rowOff>75204</xdr:rowOff>
    </xdr:to>
    <xdr:pic>
      <xdr:nvPicPr>
        <xdr:cNvPr id="36" name="Рисунок 35" descr="1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9274" y="31171573"/>
          <a:ext cx="533079" cy="782331"/>
        </a:xfrm>
        <a:prstGeom prst="rect">
          <a:avLst/>
        </a:prstGeom>
      </xdr:spPr>
    </xdr:pic>
    <xdr:clientData/>
  </xdr:twoCellAnchor>
  <xdr:twoCellAnchor editAs="oneCell">
    <xdr:from>
      <xdr:col>0</xdr:col>
      <xdr:colOff>943431</xdr:colOff>
      <xdr:row>75</xdr:row>
      <xdr:rowOff>70920</xdr:rowOff>
    </xdr:from>
    <xdr:to>
      <xdr:col>0</xdr:col>
      <xdr:colOff>1400735</xdr:colOff>
      <xdr:row>77</xdr:row>
      <xdr:rowOff>7386</xdr:rowOff>
    </xdr:to>
    <xdr:pic>
      <xdr:nvPicPr>
        <xdr:cNvPr id="37" name="Рисунок 36" descr="Модель 1(2)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43431" y="31234479"/>
          <a:ext cx="457304" cy="657719"/>
        </a:xfrm>
        <a:prstGeom prst="rect">
          <a:avLst/>
        </a:prstGeom>
      </xdr:spPr>
    </xdr:pic>
    <xdr:clientData/>
  </xdr:twoCellAnchor>
  <xdr:twoCellAnchor editAs="oneCell">
    <xdr:from>
      <xdr:col>0</xdr:col>
      <xdr:colOff>155758</xdr:colOff>
      <xdr:row>77</xdr:row>
      <xdr:rowOff>123650</xdr:rowOff>
    </xdr:from>
    <xdr:to>
      <xdr:col>0</xdr:col>
      <xdr:colOff>896470</xdr:colOff>
      <xdr:row>78</xdr:row>
      <xdr:rowOff>235216</xdr:rowOff>
    </xdr:to>
    <xdr:pic>
      <xdr:nvPicPr>
        <xdr:cNvPr id="38" name="Рисунок 37" descr="Модель 2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55758" y="32071621"/>
          <a:ext cx="740712" cy="469134"/>
        </a:xfrm>
        <a:prstGeom prst="rect">
          <a:avLst/>
        </a:prstGeom>
      </xdr:spPr>
    </xdr:pic>
    <xdr:clientData/>
  </xdr:twoCellAnchor>
  <xdr:twoCellAnchor editAs="oneCell">
    <xdr:from>
      <xdr:col>0</xdr:col>
      <xdr:colOff>1366517</xdr:colOff>
      <xdr:row>77</xdr:row>
      <xdr:rowOff>44823</xdr:rowOff>
    </xdr:from>
    <xdr:to>
      <xdr:col>0</xdr:col>
      <xdr:colOff>1862106</xdr:colOff>
      <xdr:row>79</xdr:row>
      <xdr:rowOff>42766</xdr:rowOff>
    </xdr:to>
    <xdr:pic>
      <xdr:nvPicPr>
        <xdr:cNvPr id="39" name="Рисунок 38" descr="Модель 3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66517" y="31992794"/>
          <a:ext cx="495589" cy="719193"/>
        </a:xfrm>
        <a:prstGeom prst="rect">
          <a:avLst/>
        </a:prstGeom>
      </xdr:spPr>
    </xdr:pic>
    <xdr:clientData/>
  </xdr:twoCellAnchor>
  <xdr:twoCellAnchor editAs="oneCell">
    <xdr:from>
      <xdr:col>0</xdr:col>
      <xdr:colOff>465424</xdr:colOff>
      <xdr:row>197</xdr:row>
      <xdr:rowOff>346363</xdr:rowOff>
    </xdr:from>
    <xdr:to>
      <xdr:col>0</xdr:col>
      <xdr:colOff>1770271</xdr:colOff>
      <xdr:row>203</xdr:row>
      <xdr:rowOff>90054</xdr:rowOff>
    </xdr:to>
    <xdr:pic>
      <xdr:nvPicPr>
        <xdr:cNvPr id="43" name="Рисунок 42" descr="IMG_2595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65424" y="74364272"/>
          <a:ext cx="1304847" cy="1991591"/>
        </a:xfrm>
        <a:prstGeom prst="rect">
          <a:avLst/>
        </a:prstGeom>
      </xdr:spPr>
    </xdr:pic>
    <xdr:clientData/>
  </xdr:twoCellAnchor>
  <xdr:twoCellAnchor editAs="oneCell">
    <xdr:from>
      <xdr:col>0</xdr:col>
      <xdr:colOff>231629</xdr:colOff>
      <xdr:row>181</xdr:row>
      <xdr:rowOff>242455</xdr:rowOff>
    </xdr:from>
    <xdr:to>
      <xdr:col>0</xdr:col>
      <xdr:colOff>1637581</xdr:colOff>
      <xdr:row>195</xdr:row>
      <xdr:rowOff>233795</xdr:rowOff>
    </xdr:to>
    <xdr:pic>
      <xdr:nvPicPr>
        <xdr:cNvPr id="21" name="Рисунок 25" descr="Гоночная машинка1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1629" y="79144091"/>
          <a:ext cx="1405952" cy="13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275546</xdr:colOff>
      <xdr:row>6</xdr:row>
      <xdr:rowOff>254825</xdr:rowOff>
    </xdr:from>
    <xdr:to>
      <xdr:col>0</xdr:col>
      <xdr:colOff>1813979</xdr:colOff>
      <xdr:row>8</xdr:row>
      <xdr:rowOff>443780</xdr:rowOff>
    </xdr:to>
    <xdr:pic>
      <xdr:nvPicPr>
        <xdr:cNvPr id="44" name="Рисунок 43" descr="shaterpknikmitek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75546" y="2649682"/>
          <a:ext cx="1538433" cy="1141455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138547</xdr:colOff>
      <xdr:row>15</xdr:row>
      <xdr:rowOff>311727</xdr:rowOff>
    </xdr:from>
    <xdr:to>
      <xdr:col>0</xdr:col>
      <xdr:colOff>1743731</xdr:colOff>
      <xdr:row>17</xdr:row>
      <xdr:rowOff>351310</xdr:rowOff>
    </xdr:to>
    <xdr:pic>
      <xdr:nvPicPr>
        <xdr:cNvPr id="45" name="Рисунок 44" descr="shaterPicnic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8547" y="7464136"/>
          <a:ext cx="1605184" cy="1004454"/>
        </a:xfrm>
        <a:prstGeom prst="rect">
          <a:avLst/>
        </a:prstGeom>
      </xdr:spPr>
    </xdr:pic>
    <xdr:clientData/>
  </xdr:twoCellAnchor>
  <xdr:twoCellAnchor editAs="oneCell">
    <xdr:from>
      <xdr:col>0</xdr:col>
      <xdr:colOff>121228</xdr:colOff>
      <xdr:row>19</xdr:row>
      <xdr:rowOff>367678</xdr:rowOff>
    </xdr:from>
    <xdr:to>
      <xdr:col>0</xdr:col>
      <xdr:colOff>1575955</xdr:colOff>
      <xdr:row>21</xdr:row>
      <xdr:rowOff>369206</xdr:rowOff>
    </xdr:to>
    <xdr:pic>
      <xdr:nvPicPr>
        <xdr:cNvPr id="47" name="Рисунок 46" descr="Kuhnya_lux2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1228" y="9546314"/>
          <a:ext cx="1454727" cy="966398"/>
        </a:xfrm>
        <a:prstGeom prst="rect">
          <a:avLst/>
        </a:prstGeom>
      </xdr:spPr>
    </xdr:pic>
    <xdr:clientData/>
  </xdr:twoCellAnchor>
  <xdr:twoCellAnchor editAs="oneCell">
    <xdr:from>
      <xdr:col>0</xdr:col>
      <xdr:colOff>94891</xdr:colOff>
      <xdr:row>133</xdr:row>
      <xdr:rowOff>317138</xdr:rowOff>
    </xdr:from>
    <xdr:to>
      <xdr:col>0</xdr:col>
      <xdr:colOff>1712288</xdr:colOff>
      <xdr:row>138</xdr:row>
      <xdr:rowOff>3244</xdr:rowOff>
    </xdr:to>
    <xdr:pic>
      <xdr:nvPicPr>
        <xdr:cNvPr id="48" name="Рисунок 47" descr="palatka Omul3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4891" y="50609138"/>
          <a:ext cx="1617397" cy="1210106"/>
        </a:xfrm>
        <a:prstGeom prst="rect">
          <a:avLst/>
        </a:prstGeom>
      </xdr:spPr>
    </xdr:pic>
    <xdr:clientData/>
  </xdr:twoCellAnchor>
  <xdr:twoCellAnchor editAs="oneCell">
    <xdr:from>
      <xdr:col>0</xdr:col>
      <xdr:colOff>306471</xdr:colOff>
      <xdr:row>257</xdr:row>
      <xdr:rowOff>408214</xdr:rowOff>
    </xdr:from>
    <xdr:to>
      <xdr:col>0</xdr:col>
      <xdr:colOff>1957471</xdr:colOff>
      <xdr:row>260</xdr:row>
      <xdr:rowOff>217712</xdr:rowOff>
    </xdr:to>
    <xdr:pic>
      <xdr:nvPicPr>
        <xdr:cNvPr id="49" name="Рисунок 48" descr="palatkadomik1.5na1.5 1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06471" y="95576571"/>
          <a:ext cx="16510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330295</xdr:colOff>
      <xdr:row>262</xdr:row>
      <xdr:rowOff>52728</xdr:rowOff>
    </xdr:from>
    <xdr:to>
      <xdr:col>0</xdr:col>
      <xdr:colOff>2031323</xdr:colOff>
      <xdr:row>264</xdr:row>
      <xdr:rowOff>381000</xdr:rowOff>
    </xdr:to>
    <xdr:pic>
      <xdr:nvPicPr>
        <xdr:cNvPr id="50" name="Рисунок 49" descr="palatkadomik1.5na1.5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30295" y="97126085"/>
          <a:ext cx="1701028" cy="1280772"/>
        </a:xfrm>
        <a:prstGeom prst="rect">
          <a:avLst/>
        </a:prstGeom>
      </xdr:spPr>
    </xdr:pic>
    <xdr:clientData/>
  </xdr:twoCellAnchor>
  <xdr:twoCellAnchor editAs="oneCell">
    <xdr:from>
      <xdr:col>0</xdr:col>
      <xdr:colOff>318069</xdr:colOff>
      <xdr:row>267</xdr:row>
      <xdr:rowOff>136449</xdr:rowOff>
    </xdr:from>
    <xdr:to>
      <xdr:col>0</xdr:col>
      <xdr:colOff>1980227</xdr:colOff>
      <xdr:row>272</xdr:row>
      <xdr:rowOff>54429</xdr:rowOff>
    </xdr:to>
    <xdr:pic>
      <xdr:nvPicPr>
        <xdr:cNvPr id="51" name="Рисунок 50" descr="palatkadomik1.5na1.5 1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18069" y="98638556"/>
          <a:ext cx="1662158" cy="1251480"/>
        </a:xfrm>
        <a:prstGeom prst="rect">
          <a:avLst/>
        </a:prstGeom>
      </xdr:spPr>
    </xdr:pic>
    <xdr:clientData/>
  </xdr:twoCellAnchor>
  <xdr:twoCellAnchor editAs="oneCell">
    <xdr:from>
      <xdr:col>0</xdr:col>
      <xdr:colOff>318066</xdr:colOff>
      <xdr:row>273</xdr:row>
      <xdr:rowOff>47625</xdr:rowOff>
    </xdr:from>
    <xdr:to>
      <xdr:col>0</xdr:col>
      <xdr:colOff>2098196</xdr:colOff>
      <xdr:row>276</xdr:row>
      <xdr:rowOff>244930</xdr:rowOff>
    </xdr:to>
    <xdr:pic>
      <xdr:nvPicPr>
        <xdr:cNvPr id="52" name="Рисунок 51" descr="palatkadomik1.5na1.5 1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18066" y="100359482"/>
          <a:ext cx="1780130" cy="13403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288</xdr:row>
      <xdr:rowOff>347924</xdr:rowOff>
    </xdr:from>
    <xdr:to>
      <xdr:col>0</xdr:col>
      <xdr:colOff>1809751</xdr:colOff>
      <xdr:row>291</xdr:row>
      <xdr:rowOff>190479</xdr:rowOff>
    </xdr:to>
    <xdr:pic>
      <xdr:nvPicPr>
        <xdr:cNvPr id="54" name="Рисунок 53" descr="palatkadomik1.5na1.5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85751" y="108563830"/>
          <a:ext cx="1524000" cy="1147481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297</xdr:row>
      <xdr:rowOff>0</xdr:rowOff>
    </xdr:from>
    <xdr:to>
      <xdr:col>0</xdr:col>
      <xdr:colOff>1831826</xdr:colOff>
      <xdr:row>299</xdr:row>
      <xdr:rowOff>148827</xdr:rowOff>
    </xdr:to>
    <xdr:pic>
      <xdr:nvPicPr>
        <xdr:cNvPr id="55" name="Рисунок 54" descr="palatkakabriolet1.5na1.5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69094" y="113549906"/>
          <a:ext cx="1462732" cy="1101327"/>
        </a:xfrm>
        <a:prstGeom prst="rect">
          <a:avLst/>
        </a:prstGeom>
      </xdr:spPr>
    </xdr:pic>
    <xdr:clientData/>
  </xdr:twoCellAnchor>
  <xdr:twoCellAnchor editAs="oneCell">
    <xdr:from>
      <xdr:col>0</xdr:col>
      <xdr:colOff>197303</xdr:colOff>
      <xdr:row>433</xdr:row>
      <xdr:rowOff>282657</xdr:rowOff>
    </xdr:from>
    <xdr:to>
      <xdr:col>0</xdr:col>
      <xdr:colOff>1877785</xdr:colOff>
      <xdr:row>435</xdr:row>
      <xdr:rowOff>363990</xdr:rowOff>
    </xdr:to>
    <xdr:pic>
      <xdr:nvPicPr>
        <xdr:cNvPr id="56" name="Рисунок 55" descr="DSCF5361(150х90)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97303" y="190809871"/>
          <a:ext cx="1680482" cy="1033833"/>
        </a:xfrm>
        <a:prstGeom prst="rect">
          <a:avLst/>
        </a:prstGeom>
      </xdr:spPr>
    </xdr:pic>
    <xdr:clientData/>
  </xdr:twoCellAnchor>
  <xdr:twoCellAnchor editAs="oneCell">
    <xdr:from>
      <xdr:col>0</xdr:col>
      <xdr:colOff>251114</xdr:colOff>
      <xdr:row>147</xdr:row>
      <xdr:rowOff>103042</xdr:rowOff>
    </xdr:from>
    <xdr:to>
      <xdr:col>0</xdr:col>
      <xdr:colOff>1857791</xdr:colOff>
      <xdr:row>150</xdr:row>
      <xdr:rowOff>317658</xdr:rowOff>
    </xdr:to>
    <xdr:pic>
      <xdr:nvPicPr>
        <xdr:cNvPr id="60" name="Рисунок 59" descr="IMG_5540_edit_1для прайса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51114" y="55451951"/>
          <a:ext cx="1606677" cy="1357616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166689</xdr:colOff>
      <xdr:row>143</xdr:row>
      <xdr:rowOff>1814</xdr:rowOff>
    </xdr:from>
    <xdr:to>
      <xdr:col>0</xdr:col>
      <xdr:colOff>1956955</xdr:colOff>
      <xdr:row>145</xdr:row>
      <xdr:rowOff>199161</xdr:rowOff>
    </xdr:to>
    <xdr:pic>
      <xdr:nvPicPr>
        <xdr:cNvPr id="58" name="Рисунок 57" descr="Куб-4 Профи-1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66689" y="53826723"/>
          <a:ext cx="1790266" cy="1062390"/>
        </a:xfrm>
        <a:prstGeom prst="rect">
          <a:avLst/>
        </a:prstGeom>
      </xdr:spPr>
    </xdr:pic>
    <xdr:clientData/>
  </xdr:twoCellAnchor>
  <xdr:twoCellAnchor editAs="oneCell">
    <xdr:from>
      <xdr:col>0</xdr:col>
      <xdr:colOff>216478</xdr:colOff>
      <xdr:row>138</xdr:row>
      <xdr:rowOff>155863</xdr:rowOff>
    </xdr:from>
    <xdr:to>
      <xdr:col>0</xdr:col>
      <xdr:colOff>1801921</xdr:colOff>
      <xdr:row>141</xdr:row>
      <xdr:rowOff>45460</xdr:rowOff>
    </xdr:to>
    <xdr:pic>
      <xdr:nvPicPr>
        <xdr:cNvPr id="59" name="Рисунок 58" descr="Нельма Куб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16478" y="52456772"/>
          <a:ext cx="1585443" cy="1032597"/>
        </a:xfrm>
        <a:prstGeom prst="rect">
          <a:avLst/>
        </a:prstGeom>
      </xdr:spPr>
    </xdr:pic>
    <xdr:clientData/>
  </xdr:twoCellAnchor>
  <xdr:twoCellAnchor editAs="oneCell">
    <xdr:from>
      <xdr:col>0</xdr:col>
      <xdr:colOff>103525</xdr:colOff>
      <xdr:row>242</xdr:row>
      <xdr:rowOff>329045</xdr:rowOff>
    </xdr:from>
    <xdr:to>
      <xdr:col>0</xdr:col>
      <xdr:colOff>2030798</xdr:colOff>
      <xdr:row>248</xdr:row>
      <xdr:rowOff>292847</xdr:rowOff>
    </xdr:to>
    <xdr:pic>
      <xdr:nvPicPr>
        <xdr:cNvPr id="61" name="Рисунок 60" descr="сумка_термос_овал-1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03525" y="91491954"/>
          <a:ext cx="1927273" cy="201167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234</xdr:row>
      <xdr:rowOff>31019</xdr:rowOff>
    </xdr:from>
    <xdr:to>
      <xdr:col>0</xdr:col>
      <xdr:colOff>2008142</xdr:colOff>
      <xdr:row>241</xdr:row>
      <xdr:rowOff>66089</xdr:rowOff>
    </xdr:to>
    <xdr:pic>
      <xdr:nvPicPr>
        <xdr:cNvPr id="62" name="Рисунок 61" descr="Термос-1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7235" y="84456137"/>
          <a:ext cx="1940907" cy="2724482"/>
        </a:xfrm>
        <a:prstGeom prst="rect">
          <a:avLst/>
        </a:prstGeom>
      </xdr:spPr>
    </xdr:pic>
    <xdr:clientData/>
  </xdr:twoCellAnchor>
  <xdr:twoCellAnchor editAs="oneCell">
    <xdr:from>
      <xdr:col>0</xdr:col>
      <xdr:colOff>282349</xdr:colOff>
      <xdr:row>37</xdr:row>
      <xdr:rowOff>165081</xdr:rowOff>
    </xdr:from>
    <xdr:to>
      <xdr:col>0</xdr:col>
      <xdr:colOff>1333500</xdr:colOff>
      <xdr:row>40</xdr:row>
      <xdr:rowOff>93364</xdr:rowOff>
    </xdr:to>
    <xdr:pic>
      <xdr:nvPicPr>
        <xdr:cNvPr id="63" name="Рисунок 62" descr="Шатер3х3(40)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82349" y="16207902"/>
          <a:ext cx="1051151" cy="1071283"/>
        </a:xfrm>
        <a:prstGeom prst="rect">
          <a:avLst/>
        </a:prstGeom>
      </xdr:spPr>
    </xdr:pic>
    <xdr:clientData/>
  </xdr:twoCellAnchor>
  <xdr:twoCellAnchor editAs="oneCell">
    <xdr:from>
      <xdr:col>0</xdr:col>
      <xdr:colOff>168990</xdr:colOff>
      <xdr:row>52</xdr:row>
      <xdr:rowOff>142621</xdr:rowOff>
    </xdr:from>
    <xdr:to>
      <xdr:col>0</xdr:col>
      <xdr:colOff>1852552</xdr:colOff>
      <xdr:row>57</xdr:row>
      <xdr:rowOff>34999</xdr:rowOff>
    </xdr:to>
    <xdr:pic>
      <xdr:nvPicPr>
        <xdr:cNvPr id="64" name="Рисунок 63" descr="Grossshater1200-1180x940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68990" y="20772650"/>
          <a:ext cx="1683562" cy="1046584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60</xdr:row>
      <xdr:rowOff>231321</xdr:rowOff>
    </xdr:from>
    <xdr:to>
      <xdr:col>0</xdr:col>
      <xdr:colOff>1712542</xdr:colOff>
      <xdr:row>63</xdr:row>
      <xdr:rowOff>186271</xdr:rowOff>
    </xdr:to>
    <xdr:pic>
      <xdr:nvPicPr>
        <xdr:cNvPr id="65" name="Рисунок 64" descr="IMG_6210_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8536" y="26139321"/>
          <a:ext cx="1454006" cy="1053419"/>
        </a:xfrm>
        <a:prstGeom prst="rect">
          <a:avLst/>
        </a:prstGeom>
      </xdr:spPr>
    </xdr:pic>
    <xdr:clientData/>
  </xdr:twoCellAnchor>
  <xdr:twoCellAnchor editAs="oneCell">
    <xdr:from>
      <xdr:col>0</xdr:col>
      <xdr:colOff>97598</xdr:colOff>
      <xdr:row>157</xdr:row>
      <xdr:rowOff>479378</xdr:rowOff>
    </xdr:from>
    <xdr:to>
      <xdr:col>0</xdr:col>
      <xdr:colOff>2027465</xdr:colOff>
      <xdr:row>159</xdr:row>
      <xdr:rowOff>462642</xdr:rowOff>
    </xdr:to>
    <xdr:pic>
      <xdr:nvPicPr>
        <xdr:cNvPr id="66" name="Рисунок 65" descr="Пол для нельмы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7598" y="56826557"/>
          <a:ext cx="1929867" cy="1017407"/>
        </a:xfrm>
        <a:prstGeom prst="rect">
          <a:avLst/>
        </a:prstGeom>
      </xdr:spPr>
    </xdr:pic>
    <xdr:clientData/>
  </xdr:twoCellAnchor>
  <xdr:twoCellAnchor editAs="oneCell">
    <xdr:from>
      <xdr:col>0</xdr:col>
      <xdr:colOff>68254</xdr:colOff>
      <xdr:row>210</xdr:row>
      <xdr:rowOff>304200</xdr:rowOff>
    </xdr:from>
    <xdr:to>
      <xdr:col>0</xdr:col>
      <xdr:colOff>2077164</xdr:colOff>
      <xdr:row>214</xdr:row>
      <xdr:rowOff>370607</xdr:rowOff>
    </xdr:to>
    <xdr:pic>
      <xdr:nvPicPr>
        <xdr:cNvPr id="67" name="Рисунок 66" descr="germorukzakmitek35litrov2-1180x940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8254" y="76728318"/>
          <a:ext cx="2008910" cy="1590407"/>
        </a:xfrm>
        <a:prstGeom prst="rect">
          <a:avLst/>
        </a:prstGeom>
      </xdr:spPr>
    </xdr:pic>
    <xdr:clientData/>
  </xdr:twoCellAnchor>
  <xdr:twoCellAnchor editAs="oneCell">
    <xdr:from>
      <xdr:col>0</xdr:col>
      <xdr:colOff>258238</xdr:colOff>
      <xdr:row>216</xdr:row>
      <xdr:rowOff>294408</xdr:rowOff>
    </xdr:from>
    <xdr:to>
      <xdr:col>0</xdr:col>
      <xdr:colOff>1851330</xdr:colOff>
      <xdr:row>220</xdr:row>
      <xdr:rowOff>118196</xdr:rowOff>
    </xdr:to>
    <xdr:pic>
      <xdr:nvPicPr>
        <xdr:cNvPr id="68" name="Рисунок 67" descr="sumka60-60-20-1180x94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58238" y="81551317"/>
          <a:ext cx="1593092" cy="1262063"/>
        </a:xfrm>
        <a:prstGeom prst="rect">
          <a:avLst/>
        </a:prstGeom>
      </xdr:spPr>
    </xdr:pic>
    <xdr:clientData/>
  </xdr:twoCellAnchor>
  <xdr:twoCellAnchor editAs="oneCell">
    <xdr:from>
      <xdr:col>0</xdr:col>
      <xdr:colOff>35783</xdr:colOff>
      <xdr:row>221</xdr:row>
      <xdr:rowOff>89647</xdr:rowOff>
    </xdr:from>
    <xdr:to>
      <xdr:col>0</xdr:col>
      <xdr:colOff>2078278</xdr:colOff>
      <xdr:row>225</xdr:row>
      <xdr:rowOff>375219</xdr:rowOff>
    </xdr:to>
    <xdr:pic>
      <xdr:nvPicPr>
        <xdr:cNvPr id="69" name="Рисунок 68" descr="sumkaskrishkoi60-60-20-1180x940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5783" y="80323765"/>
          <a:ext cx="2042495" cy="1619072"/>
        </a:xfrm>
        <a:prstGeom prst="rect">
          <a:avLst/>
        </a:prstGeom>
      </xdr:spPr>
    </xdr:pic>
    <xdr:clientData/>
  </xdr:twoCellAnchor>
  <xdr:twoCellAnchor editAs="oneCell">
    <xdr:from>
      <xdr:col>0</xdr:col>
      <xdr:colOff>64689</xdr:colOff>
      <xdr:row>204</xdr:row>
      <xdr:rowOff>125302</xdr:rowOff>
    </xdr:from>
    <xdr:to>
      <xdr:col>0</xdr:col>
      <xdr:colOff>2069434</xdr:colOff>
      <xdr:row>208</xdr:row>
      <xdr:rowOff>190245</xdr:rowOff>
    </xdr:to>
    <xdr:pic>
      <xdr:nvPicPr>
        <xdr:cNvPr id="70" name="Рисунок 69" descr="80-1180x940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4689" y="74453920"/>
          <a:ext cx="2004745" cy="1588943"/>
        </a:xfrm>
        <a:prstGeom prst="rect">
          <a:avLst/>
        </a:prstGeom>
      </xdr:spPr>
    </xdr:pic>
    <xdr:clientData/>
  </xdr:twoCellAnchor>
  <xdr:twoCellAnchor editAs="oneCell">
    <xdr:from>
      <xdr:col>0</xdr:col>
      <xdr:colOff>138871</xdr:colOff>
      <xdr:row>413</xdr:row>
      <xdr:rowOff>217715</xdr:rowOff>
    </xdr:from>
    <xdr:to>
      <xdr:col>0</xdr:col>
      <xdr:colOff>1914024</xdr:colOff>
      <xdr:row>417</xdr:row>
      <xdr:rowOff>13608</xdr:rowOff>
    </xdr:to>
    <xdr:pic>
      <xdr:nvPicPr>
        <xdr:cNvPr id="72" name="Рисунок 71" descr="matraspvhorinal11600-1180x940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38871" y="160663539"/>
          <a:ext cx="1775153" cy="1431951"/>
        </a:xfrm>
        <a:prstGeom prst="rect">
          <a:avLst/>
        </a:prstGeom>
      </xdr:spPr>
    </xdr:pic>
    <xdr:clientData/>
  </xdr:twoCellAnchor>
  <xdr:twoCellAnchor editAs="oneCell">
    <xdr:from>
      <xdr:col>0</xdr:col>
      <xdr:colOff>197304</xdr:colOff>
      <xdr:row>395</xdr:row>
      <xdr:rowOff>244927</xdr:rowOff>
    </xdr:from>
    <xdr:to>
      <xdr:col>0</xdr:col>
      <xdr:colOff>1955291</xdr:colOff>
      <xdr:row>398</xdr:row>
      <xdr:rowOff>154441</xdr:rowOff>
    </xdr:to>
    <xdr:pic>
      <xdr:nvPicPr>
        <xdr:cNvPr id="73" name="Рисунок 72" descr="зонт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97304" y="152372784"/>
          <a:ext cx="1757987" cy="1243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176893</xdr:rowOff>
    </xdr:from>
    <xdr:to>
      <xdr:col>0</xdr:col>
      <xdr:colOff>1776157</xdr:colOff>
      <xdr:row>374</xdr:row>
      <xdr:rowOff>164393</xdr:rowOff>
    </xdr:to>
    <xdr:pic>
      <xdr:nvPicPr>
        <xdr:cNvPr id="74" name="Рисунок 73" descr="IMG_7207_-1180x940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142017750"/>
          <a:ext cx="1776157" cy="1416249"/>
        </a:xfrm>
        <a:prstGeom prst="rect">
          <a:avLst/>
        </a:prstGeom>
      </xdr:spPr>
    </xdr:pic>
    <xdr:clientData/>
  </xdr:twoCellAnchor>
  <xdr:twoCellAnchor editAs="oneCell">
    <xdr:from>
      <xdr:col>0</xdr:col>
      <xdr:colOff>1010331</xdr:colOff>
      <xdr:row>375</xdr:row>
      <xdr:rowOff>163287</xdr:rowOff>
    </xdr:from>
    <xdr:to>
      <xdr:col>0</xdr:col>
      <xdr:colOff>2055546</xdr:colOff>
      <xdr:row>378</xdr:row>
      <xdr:rowOff>243113</xdr:rowOff>
    </xdr:to>
    <xdr:pic>
      <xdr:nvPicPr>
        <xdr:cNvPr id="75" name="Рисунок 74" descr="1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010331" y="143623394"/>
          <a:ext cx="1045215" cy="12228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285749</xdr:rowOff>
    </xdr:from>
    <xdr:to>
      <xdr:col>0</xdr:col>
      <xdr:colOff>821182</xdr:colOff>
      <xdr:row>366</xdr:row>
      <xdr:rowOff>132434</xdr:rowOff>
    </xdr:to>
    <xdr:pic>
      <xdr:nvPicPr>
        <xdr:cNvPr id="76" name="Рисунок 75" descr="shezlong-1180x940.pn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139269106"/>
          <a:ext cx="821182" cy="799185"/>
        </a:xfrm>
        <a:prstGeom prst="rect">
          <a:avLst/>
        </a:prstGeom>
      </xdr:spPr>
    </xdr:pic>
    <xdr:clientData/>
  </xdr:twoCellAnchor>
  <xdr:twoCellAnchor editAs="oneCell">
    <xdr:from>
      <xdr:col>0</xdr:col>
      <xdr:colOff>557893</xdr:colOff>
      <xdr:row>363</xdr:row>
      <xdr:rowOff>101239</xdr:rowOff>
    </xdr:from>
    <xdr:to>
      <xdr:col>1</xdr:col>
      <xdr:colOff>12114</xdr:colOff>
      <xdr:row>364</xdr:row>
      <xdr:rowOff>350388</xdr:rowOff>
    </xdr:to>
    <xdr:pic>
      <xdr:nvPicPr>
        <xdr:cNvPr id="77" name="Рисунок 76" descr="raskladuskaluxotmitek-1180x940.pn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57893" y="138608346"/>
          <a:ext cx="1576935" cy="725399"/>
        </a:xfrm>
        <a:prstGeom prst="rect">
          <a:avLst/>
        </a:prstGeom>
      </xdr:spPr>
    </xdr:pic>
    <xdr:clientData/>
  </xdr:twoCellAnchor>
  <xdr:twoCellAnchor editAs="oneCell">
    <xdr:from>
      <xdr:col>0</xdr:col>
      <xdr:colOff>966105</xdr:colOff>
      <xdr:row>365</xdr:row>
      <xdr:rowOff>136071</xdr:rowOff>
    </xdr:from>
    <xdr:to>
      <xdr:col>0</xdr:col>
      <xdr:colOff>2098164</xdr:colOff>
      <xdr:row>367</xdr:row>
      <xdr:rowOff>268510</xdr:rowOff>
    </xdr:to>
    <xdr:pic>
      <xdr:nvPicPr>
        <xdr:cNvPr id="78" name="Рисунок 77" descr="kuxniamitek-1180x940.pn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966105" y="139595678"/>
          <a:ext cx="1132059" cy="1084939"/>
        </a:xfrm>
        <a:prstGeom prst="rect">
          <a:avLst/>
        </a:prstGeom>
      </xdr:spPr>
    </xdr:pic>
    <xdr:clientData/>
  </xdr:twoCellAnchor>
  <xdr:twoCellAnchor editAs="oneCell">
    <xdr:from>
      <xdr:col>0</xdr:col>
      <xdr:colOff>193903</xdr:colOff>
      <xdr:row>333</xdr:row>
      <xdr:rowOff>367393</xdr:rowOff>
    </xdr:from>
    <xdr:to>
      <xdr:col>0</xdr:col>
      <xdr:colOff>1594048</xdr:colOff>
      <xdr:row>340</xdr:row>
      <xdr:rowOff>142009</xdr:rowOff>
    </xdr:to>
    <xdr:pic>
      <xdr:nvPicPr>
        <xdr:cNvPr id="79" name="Рисунок 78" descr="0.9х0.6.pn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3903" y="126873000"/>
          <a:ext cx="1400145" cy="1108116"/>
        </a:xfrm>
        <a:prstGeom prst="rect">
          <a:avLst/>
        </a:prstGeom>
      </xdr:spPr>
    </xdr:pic>
    <xdr:clientData/>
  </xdr:twoCellAnchor>
  <xdr:twoCellAnchor editAs="oneCell">
    <xdr:from>
      <xdr:col>0</xdr:col>
      <xdr:colOff>122786</xdr:colOff>
      <xdr:row>340</xdr:row>
      <xdr:rowOff>231320</xdr:rowOff>
    </xdr:from>
    <xdr:to>
      <xdr:col>0</xdr:col>
      <xdr:colOff>1757104</xdr:colOff>
      <xdr:row>343</xdr:row>
      <xdr:rowOff>231317</xdr:rowOff>
    </xdr:to>
    <xdr:pic>
      <xdr:nvPicPr>
        <xdr:cNvPr id="80" name="Рисунок 79" descr="1.8х0.pn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22786" y="128070427"/>
          <a:ext cx="1634318" cy="1142997"/>
        </a:xfrm>
        <a:prstGeom prst="rect">
          <a:avLst/>
        </a:prstGeom>
      </xdr:spPr>
    </xdr:pic>
    <xdr:clientData/>
  </xdr:twoCellAnchor>
  <xdr:twoCellAnchor editAs="oneCell">
    <xdr:from>
      <xdr:col>0</xdr:col>
      <xdr:colOff>248328</xdr:colOff>
      <xdr:row>344</xdr:row>
      <xdr:rowOff>372362</xdr:rowOff>
    </xdr:from>
    <xdr:to>
      <xdr:col>0</xdr:col>
      <xdr:colOff>1877785</xdr:colOff>
      <xdr:row>346</xdr:row>
      <xdr:rowOff>153078</xdr:rowOff>
    </xdr:to>
    <xdr:pic>
      <xdr:nvPicPr>
        <xdr:cNvPr id="81" name="Рисунок 80" descr="Скатерть.pn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48328" y="130021219"/>
          <a:ext cx="1629457" cy="733216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420</xdr:row>
      <xdr:rowOff>74844</xdr:rowOff>
    </xdr:from>
    <xdr:ext cx="823235" cy="333371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13106476" y="163445403"/>
          <a:ext cx="823235" cy="3333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600"/>
            <a:t>от 2шт.</a:t>
          </a:r>
        </a:p>
      </xdr:txBody>
    </xdr:sp>
    <xdr:clientData/>
  </xdr:oneCellAnchor>
  <xdr:oneCellAnchor>
    <xdr:from>
      <xdr:col>6</xdr:col>
      <xdr:colOff>0</xdr:colOff>
      <xdr:row>420</xdr:row>
      <xdr:rowOff>119062</xdr:rowOff>
    </xdr:from>
    <xdr:ext cx="622527" cy="343581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14481402" y="163010169"/>
          <a:ext cx="622527" cy="3435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600"/>
            <a:t>1шт.</a:t>
          </a:r>
        </a:p>
      </xdr:txBody>
    </xdr:sp>
    <xdr:clientData/>
  </xdr:oneCellAnchor>
  <xdr:oneCellAnchor>
    <xdr:from>
      <xdr:col>5</xdr:col>
      <xdr:colOff>149039</xdr:colOff>
      <xdr:row>420</xdr:row>
      <xdr:rowOff>104657</xdr:rowOff>
    </xdr:from>
    <xdr:ext cx="644978" cy="398008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11657480" y="163475216"/>
          <a:ext cx="644978" cy="3980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600"/>
            <a:t>1шт.</a:t>
          </a:r>
        </a:p>
      </xdr:txBody>
    </xdr:sp>
    <xdr:clientData/>
  </xdr:oneCellAnchor>
  <xdr:twoCellAnchor editAs="oneCell">
    <xdr:from>
      <xdr:col>0</xdr:col>
      <xdr:colOff>314664</xdr:colOff>
      <xdr:row>304</xdr:row>
      <xdr:rowOff>154781</xdr:rowOff>
    </xdr:from>
    <xdr:to>
      <xdr:col>0</xdr:col>
      <xdr:colOff>1766258</xdr:colOff>
      <xdr:row>307</xdr:row>
      <xdr:rowOff>109176</xdr:rowOff>
    </xdr:to>
    <xdr:pic>
      <xdr:nvPicPr>
        <xdr:cNvPr id="93" name="Рисунок 92" descr="IMG_8520_1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14664" y="116371687"/>
          <a:ext cx="1451594" cy="1097395"/>
        </a:xfrm>
        <a:prstGeom prst="rect">
          <a:avLst/>
        </a:prstGeom>
      </xdr:spPr>
    </xdr:pic>
    <xdr:clientData/>
  </xdr:twoCellAnchor>
  <xdr:twoCellAnchor editAs="oneCell">
    <xdr:from>
      <xdr:col>0</xdr:col>
      <xdr:colOff>374505</xdr:colOff>
      <xdr:row>254</xdr:row>
      <xdr:rowOff>95251</xdr:rowOff>
    </xdr:from>
    <xdr:to>
      <xdr:col>0</xdr:col>
      <xdr:colOff>1612761</xdr:colOff>
      <xdr:row>256</xdr:row>
      <xdr:rowOff>204109</xdr:rowOff>
    </xdr:to>
    <xdr:pic>
      <xdr:nvPicPr>
        <xdr:cNvPr id="94" name="Рисунок 93" descr="Шатер торговый 3х3 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374505" y="93834858"/>
          <a:ext cx="1238256" cy="96610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279</xdr:row>
      <xdr:rowOff>83560</xdr:rowOff>
    </xdr:from>
    <xdr:to>
      <xdr:col>0</xdr:col>
      <xdr:colOff>2030867</xdr:colOff>
      <xdr:row>281</xdr:row>
      <xdr:rowOff>475737</xdr:rowOff>
    </xdr:to>
    <xdr:pic>
      <xdr:nvPicPr>
        <xdr:cNvPr id="95" name="Рисунок 94" descr="palatkadomik1.5na1.5 1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44929" y="105919917"/>
          <a:ext cx="1785938" cy="1344677"/>
        </a:xfrm>
        <a:prstGeom prst="rect">
          <a:avLst/>
        </a:prstGeom>
      </xdr:spPr>
    </xdr:pic>
    <xdr:clientData/>
  </xdr:twoCellAnchor>
  <xdr:oneCellAnchor>
    <xdr:from>
      <xdr:col>3</xdr:col>
      <xdr:colOff>480053</xdr:colOff>
      <xdr:row>420</xdr:row>
      <xdr:rowOff>90848</xdr:rowOff>
    </xdr:from>
    <xdr:ext cx="831036" cy="36058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10307612" y="163461407"/>
          <a:ext cx="831036" cy="3605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600"/>
            <a:t>от 2шт.</a:t>
          </a:r>
        </a:p>
      </xdr:txBody>
    </xdr:sp>
    <xdr:clientData/>
  </xdr:oneCellAnchor>
  <xdr:twoCellAnchor editAs="oneCell">
    <xdr:from>
      <xdr:col>0</xdr:col>
      <xdr:colOff>122465</xdr:colOff>
      <xdr:row>162</xdr:row>
      <xdr:rowOff>163286</xdr:rowOff>
    </xdr:from>
    <xdr:to>
      <xdr:col>0</xdr:col>
      <xdr:colOff>2065341</xdr:colOff>
      <xdr:row>164</xdr:row>
      <xdr:rowOff>71437</xdr:rowOff>
    </xdr:to>
    <xdr:pic>
      <xdr:nvPicPr>
        <xdr:cNvPr id="84" name="Рисунок 83" descr="poldliapalatki4lunkisb-1180x940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2465" y="59095822"/>
          <a:ext cx="1942876" cy="9422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71"/>
  <sheetViews>
    <sheetView tabSelected="1" view="pageBreakPreview" zoomScale="70" zoomScaleNormal="100" zoomScaleSheetLayoutView="70" workbookViewId="0">
      <pane ySplit="3" topLeftCell="A4" activePane="bottomLeft" state="frozen"/>
      <selection pane="bottomLeft" activeCell="A2" sqref="A2:A3"/>
    </sheetView>
  </sheetViews>
  <sheetFormatPr defaultRowHeight="60" customHeight="1" x14ac:dyDescent="0.25"/>
  <cols>
    <col min="1" max="1" width="31.85546875" style="6" customWidth="1"/>
    <col min="2" max="2" width="24.5703125" style="17" customWidth="1"/>
    <col min="3" max="3" width="91" style="58" customWidth="1"/>
    <col min="4" max="4" width="13.140625" style="55" customWidth="1"/>
    <col min="5" max="5" width="12.5703125" style="34" customWidth="1"/>
    <col min="6" max="6" width="13.42578125" style="34" customWidth="1"/>
    <col min="7" max="7" width="12.5703125" style="55" customWidth="1"/>
    <col min="8" max="16384" width="9.140625" style="6"/>
  </cols>
  <sheetData>
    <row r="1" spans="1:7" ht="21.75" customHeight="1" x14ac:dyDescent="0.25">
      <c r="A1" s="4"/>
      <c r="B1" s="5"/>
      <c r="C1" s="42"/>
      <c r="D1" s="32"/>
      <c r="E1" s="33"/>
      <c r="G1" s="36"/>
    </row>
    <row r="2" spans="1:7" ht="42.75" customHeight="1" x14ac:dyDescent="0.25">
      <c r="A2" s="90" t="s">
        <v>519</v>
      </c>
      <c r="B2" s="87" t="s">
        <v>102</v>
      </c>
      <c r="C2" s="89" t="s">
        <v>0</v>
      </c>
      <c r="D2" s="37" t="s">
        <v>253</v>
      </c>
      <c r="E2" s="38"/>
      <c r="F2" s="39"/>
      <c r="G2" s="77"/>
    </row>
    <row r="3" spans="1:7" ht="20.25" customHeight="1" x14ac:dyDescent="0.25">
      <c r="A3" s="91"/>
      <c r="B3" s="88"/>
      <c r="C3" s="89"/>
      <c r="D3" s="37"/>
      <c r="E3" s="40" t="s">
        <v>1</v>
      </c>
      <c r="F3" s="41" t="s">
        <v>2</v>
      </c>
      <c r="G3" s="35"/>
    </row>
    <row r="4" spans="1:7" ht="29.25" customHeight="1" x14ac:dyDescent="0.25">
      <c r="A4" s="1"/>
      <c r="B4" s="5"/>
      <c r="C4" s="66" t="s">
        <v>3</v>
      </c>
      <c r="D4" s="42"/>
      <c r="E4" s="43"/>
      <c r="F4" s="43"/>
      <c r="G4" s="42"/>
    </row>
    <row r="5" spans="1:7" ht="37.5" customHeight="1" x14ac:dyDescent="0.25">
      <c r="A5" s="83"/>
      <c r="B5" s="11" t="s">
        <v>103</v>
      </c>
      <c r="C5" s="30" t="s">
        <v>608</v>
      </c>
      <c r="D5" s="44">
        <v>32490</v>
      </c>
      <c r="E5" s="44">
        <v>8690</v>
      </c>
      <c r="F5" s="44">
        <v>23800</v>
      </c>
      <c r="G5" s="47"/>
    </row>
    <row r="6" spans="1:7" ht="37.5" customHeight="1" x14ac:dyDescent="0.25">
      <c r="A6" s="83"/>
      <c r="B6" s="11" t="s">
        <v>106</v>
      </c>
      <c r="C6" s="30" t="s">
        <v>609</v>
      </c>
      <c r="D6" s="44">
        <v>36590</v>
      </c>
      <c r="E6" s="44">
        <v>9610</v>
      </c>
      <c r="F6" s="44">
        <v>26980</v>
      </c>
      <c r="G6" s="47"/>
    </row>
    <row r="7" spans="1:7" ht="37.5" customHeight="1" x14ac:dyDescent="0.25">
      <c r="A7" s="83"/>
      <c r="B7" s="11" t="s">
        <v>109</v>
      </c>
      <c r="C7" s="30" t="s">
        <v>610</v>
      </c>
      <c r="D7" s="44">
        <v>54380</v>
      </c>
      <c r="E7" s="44">
        <v>17790</v>
      </c>
      <c r="F7" s="44">
        <v>36590</v>
      </c>
      <c r="G7" s="47"/>
    </row>
    <row r="8" spans="1:7" ht="37.5" customHeight="1" x14ac:dyDescent="0.25">
      <c r="A8" s="83"/>
      <c r="B8" s="11" t="s">
        <v>110</v>
      </c>
      <c r="C8" s="30" t="s">
        <v>611</v>
      </c>
      <c r="D8" s="44">
        <v>61900</v>
      </c>
      <c r="E8" s="44">
        <v>19450</v>
      </c>
      <c r="F8" s="44">
        <v>42450</v>
      </c>
      <c r="G8" s="47"/>
    </row>
    <row r="9" spans="1:7" ht="37.5" customHeight="1" x14ac:dyDescent="0.25">
      <c r="A9" s="83"/>
      <c r="B9" s="11" t="s">
        <v>111</v>
      </c>
      <c r="C9" s="30" t="s">
        <v>635</v>
      </c>
      <c r="D9" s="44">
        <v>43400</v>
      </c>
      <c r="E9" s="44">
        <v>12280</v>
      </c>
      <c r="F9" s="44">
        <v>31120</v>
      </c>
      <c r="G9" s="47"/>
    </row>
    <row r="10" spans="1:7" ht="29.25" customHeight="1" x14ac:dyDescent="0.25">
      <c r="A10" s="1"/>
      <c r="B10" s="5"/>
      <c r="C10" s="66" t="s">
        <v>4</v>
      </c>
      <c r="D10" s="47"/>
      <c r="E10" s="47"/>
      <c r="F10" s="47"/>
      <c r="G10" s="47"/>
    </row>
    <row r="11" spans="1:7" ht="37.5" customHeight="1" x14ac:dyDescent="0.25">
      <c r="A11" s="83"/>
      <c r="B11" s="11" t="s">
        <v>271</v>
      </c>
      <c r="C11" s="30" t="s">
        <v>628</v>
      </c>
      <c r="D11" s="44">
        <v>38190</v>
      </c>
      <c r="E11" s="44">
        <v>11180</v>
      </c>
      <c r="F11" s="44">
        <v>27010</v>
      </c>
      <c r="G11" s="47"/>
    </row>
    <row r="12" spans="1:7" ht="37.5" customHeight="1" x14ac:dyDescent="0.25">
      <c r="A12" s="83"/>
      <c r="B12" s="11" t="s">
        <v>107</v>
      </c>
      <c r="C12" s="30" t="s">
        <v>629</v>
      </c>
      <c r="D12" s="44">
        <v>42630</v>
      </c>
      <c r="E12" s="44">
        <v>12380</v>
      </c>
      <c r="F12" s="44">
        <v>30250</v>
      </c>
      <c r="G12" s="47"/>
    </row>
    <row r="13" spans="1:7" ht="37.5" customHeight="1" x14ac:dyDescent="0.25">
      <c r="A13" s="83"/>
      <c r="B13" s="11" t="s">
        <v>331</v>
      </c>
      <c r="C13" s="30" t="s">
        <v>630</v>
      </c>
      <c r="D13" s="44">
        <v>57610</v>
      </c>
      <c r="E13" s="44">
        <v>16660</v>
      </c>
      <c r="F13" s="44">
        <v>40950</v>
      </c>
      <c r="G13" s="47"/>
    </row>
    <row r="14" spans="1:7" ht="37.5" customHeight="1" x14ac:dyDescent="0.25">
      <c r="A14" s="83"/>
      <c r="B14" s="11" t="s">
        <v>108</v>
      </c>
      <c r="C14" s="30" t="s">
        <v>631</v>
      </c>
      <c r="D14" s="44">
        <v>69300</v>
      </c>
      <c r="E14" s="44">
        <v>19450</v>
      </c>
      <c r="F14" s="44">
        <v>49850</v>
      </c>
      <c r="G14" s="47"/>
    </row>
    <row r="15" spans="1:7" ht="29.25" customHeight="1" x14ac:dyDescent="0.25">
      <c r="A15" s="1"/>
      <c r="B15" s="5"/>
      <c r="C15" s="66" t="s">
        <v>5</v>
      </c>
      <c r="D15" s="47"/>
      <c r="E15" s="47"/>
      <c r="F15" s="47"/>
      <c r="G15" s="47"/>
    </row>
    <row r="16" spans="1:7" ht="37.5" customHeight="1" x14ac:dyDescent="0.25">
      <c r="A16" s="83"/>
      <c r="B16" s="11" t="s">
        <v>112</v>
      </c>
      <c r="C16" s="30" t="s">
        <v>632</v>
      </c>
      <c r="D16" s="44">
        <v>40070</v>
      </c>
      <c r="E16" s="44">
        <v>12380</v>
      </c>
      <c r="F16" s="44">
        <v>27690</v>
      </c>
      <c r="G16" s="47"/>
    </row>
    <row r="17" spans="1:7" ht="37.5" customHeight="1" x14ac:dyDescent="0.25">
      <c r="A17" s="83"/>
      <c r="B17" s="11" t="s">
        <v>332</v>
      </c>
      <c r="C17" s="30" t="s">
        <v>633</v>
      </c>
      <c r="D17" s="44">
        <v>52290</v>
      </c>
      <c r="E17" s="44">
        <v>16660</v>
      </c>
      <c r="F17" s="44">
        <v>35630</v>
      </c>
      <c r="G17" s="47"/>
    </row>
    <row r="18" spans="1:7" ht="37.5" customHeight="1" x14ac:dyDescent="0.25">
      <c r="A18" s="83"/>
      <c r="B18" s="11" t="s">
        <v>113</v>
      </c>
      <c r="C18" s="30" t="s">
        <v>634</v>
      </c>
      <c r="D18" s="44">
        <v>61870</v>
      </c>
      <c r="E18" s="44">
        <v>19450</v>
      </c>
      <c r="F18" s="44">
        <v>42420</v>
      </c>
      <c r="G18" s="47"/>
    </row>
    <row r="19" spans="1:7" ht="29.25" customHeight="1" x14ac:dyDescent="0.25">
      <c r="A19" s="1"/>
      <c r="B19" s="5"/>
      <c r="C19" s="66" t="s">
        <v>206</v>
      </c>
      <c r="D19" s="47"/>
      <c r="E19" s="47"/>
      <c r="F19" s="47"/>
      <c r="G19" s="47"/>
    </row>
    <row r="20" spans="1:7" ht="37.5" customHeight="1" x14ac:dyDescent="0.25">
      <c r="A20" s="82"/>
      <c r="B20" s="11" t="s">
        <v>121</v>
      </c>
      <c r="C20" s="30" t="s">
        <v>95</v>
      </c>
      <c r="D20" s="44">
        <v>16450</v>
      </c>
      <c r="E20" s="44">
        <v>6180</v>
      </c>
      <c r="F20" s="44">
        <v>10270</v>
      </c>
      <c r="G20" s="47"/>
    </row>
    <row r="21" spans="1:7" ht="37.5" customHeight="1" x14ac:dyDescent="0.25">
      <c r="A21" s="82"/>
      <c r="B21" s="11" t="s">
        <v>122</v>
      </c>
      <c r="C21" s="30" t="s">
        <v>97</v>
      </c>
      <c r="D21" s="44">
        <v>17930</v>
      </c>
      <c r="E21" s="44">
        <v>6310</v>
      </c>
      <c r="F21" s="44">
        <v>11620</v>
      </c>
      <c r="G21" s="47"/>
    </row>
    <row r="22" spans="1:7" ht="37.5" customHeight="1" x14ac:dyDescent="0.25">
      <c r="A22" s="82"/>
      <c r="B22" s="11" t="s">
        <v>401</v>
      </c>
      <c r="C22" s="30" t="s">
        <v>98</v>
      </c>
      <c r="D22" s="44">
        <v>21550</v>
      </c>
      <c r="E22" s="44">
        <v>7390</v>
      </c>
      <c r="F22" s="44">
        <v>14160</v>
      </c>
      <c r="G22" s="47"/>
    </row>
    <row r="23" spans="1:7" ht="37.5" customHeight="1" x14ac:dyDescent="0.25">
      <c r="A23" s="82"/>
      <c r="B23" s="11" t="s">
        <v>402</v>
      </c>
      <c r="C23" s="30" t="s">
        <v>96</v>
      </c>
      <c r="D23" s="44">
        <v>25530</v>
      </c>
      <c r="E23" s="44">
        <v>7390</v>
      </c>
      <c r="F23" s="44">
        <v>18140</v>
      </c>
      <c r="G23" s="47"/>
    </row>
    <row r="24" spans="1:7" ht="29.25" customHeight="1" x14ac:dyDescent="0.25">
      <c r="A24" s="1"/>
      <c r="B24" s="5"/>
      <c r="C24" s="66" t="s">
        <v>6</v>
      </c>
      <c r="D24" s="47"/>
      <c r="E24" s="47"/>
      <c r="F24" s="47"/>
      <c r="G24" s="47"/>
    </row>
    <row r="25" spans="1:7" ht="37.5" customHeight="1" x14ac:dyDescent="0.25">
      <c r="A25" s="83"/>
      <c r="B25" s="11" t="s">
        <v>114</v>
      </c>
      <c r="C25" s="30" t="s">
        <v>54</v>
      </c>
      <c r="D25" s="44">
        <v>13900</v>
      </c>
      <c r="E25" s="44">
        <v>8690</v>
      </c>
      <c r="F25" s="44">
        <v>5210</v>
      </c>
      <c r="G25" s="47"/>
    </row>
    <row r="26" spans="1:7" ht="37.5" customHeight="1" x14ac:dyDescent="0.25">
      <c r="A26" s="83"/>
      <c r="B26" s="11" t="s">
        <v>118</v>
      </c>
      <c r="C26" s="30" t="s">
        <v>53</v>
      </c>
      <c r="D26" s="44">
        <v>15640</v>
      </c>
      <c r="E26" s="44">
        <v>9610</v>
      </c>
      <c r="F26" s="44">
        <v>6030</v>
      </c>
      <c r="G26" s="47"/>
    </row>
    <row r="27" spans="1:7" ht="37.5" customHeight="1" x14ac:dyDescent="0.25">
      <c r="A27" s="83"/>
      <c r="B27" s="11" t="s">
        <v>458</v>
      </c>
      <c r="C27" s="30" t="s">
        <v>456</v>
      </c>
      <c r="D27" s="44">
        <v>25660</v>
      </c>
      <c r="E27" s="44">
        <v>16660</v>
      </c>
      <c r="F27" s="44">
        <v>9000</v>
      </c>
      <c r="G27" s="47"/>
    </row>
    <row r="28" spans="1:7" ht="37.5" customHeight="1" x14ac:dyDescent="0.25">
      <c r="A28" s="83"/>
      <c r="B28" s="11" t="s">
        <v>115</v>
      </c>
      <c r="C28" s="30" t="s">
        <v>515</v>
      </c>
      <c r="D28" s="44">
        <v>26290</v>
      </c>
      <c r="E28" s="44">
        <v>17790</v>
      </c>
      <c r="F28" s="44">
        <v>8500</v>
      </c>
      <c r="G28" s="47"/>
    </row>
    <row r="29" spans="1:7" ht="37.5" customHeight="1" x14ac:dyDescent="0.25">
      <c r="A29" s="83"/>
      <c r="B29" s="11" t="s">
        <v>116</v>
      </c>
      <c r="C29" s="30" t="s">
        <v>516</v>
      </c>
      <c r="D29" s="44">
        <v>29780</v>
      </c>
      <c r="E29" s="44">
        <v>19450</v>
      </c>
      <c r="F29" s="44">
        <v>10330</v>
      </c>
      <c r="G29" s="47"/>
    </row>
    <row r="30" spans="1:7" ht="37.5" customHeight="1" x14ac:dyDescent="0.25">
      <c r="A30" s="83"/>
      <c r="B30" s="11" t="s">
        <v>117</v>
      </c>
      <c r="C30" s="30" t="s">
        <v>7</v>
      </c>
      <c r="D30" s="44">
        <v>20040</v>
      </c>
      <c r="E30" s="44">
        <v>12280</v>
      </c>
      <c r="F30" s="44">
        <v>7760</v>
      </c>
      <c r="G30" s="47"/>
    </row>
    <row r="31" spans="1:7" ht="15" customHeight="1" x14ac:dyDescent="0.25">
      <c r="A31" s="1"/>
      <c r="B31" s="5"/>
      <c r="C31" s="31"/>
      <c r="D31" s="47"/>
      <c r="E31" s="47"/>
      <c r="F31" s="47"/>
      <c r="G31" s="47"/>
    </row>
    <row r="32" spans="1:7" ht="37.5" customHeight="1" x14ac:dyDescent="0.25">
      <c r="A32" s="3"/>
      <c r="B32" s="11" t="s">
        <v>457</v>
      </c>
      <c r="C32" s="30" t="s">
        <v>517</v>
      </c>
      <c r="D32" s="44">
        <v>40440</v>
      </c>
      <c r="E32" s="44">
        <v>32160</v>
      </c>
      <c r="F32" s="44">
        <v>8280</v>
      </c>
      <c r="G32" s="47"/>
    </row>
    <row r="33" spans="1:7" ht="37.5" customHeight="1" x14ac:dyDescent="0.25">
      <c r="A33" s="3"/>
      <c r="B33" s="11" t="s">
        <v>459</v>
      </c>
      <c r="C33" s="30" t="s">
        <v>518</v>
      </c>
      <c r="D33" s="44">
        <v>41250</v>
      </c>
      <c r="E33" s="44">
        <v>32160</v>
      </c>
      <c r="F33" s="44">
        <v>9090</v>
      </c>
      <c r="G33" s="47"/>
    </row>
    <row r="34" spans="1:7" ht="15" customHeight="1" x14ac:dyDescent="0.25">
      <c r="A34" s="1"/>
      <c r="B34" s="5"/>
      <c r="C34" s="67"/>
      <c r="D34" s="47"/>
      <c r="E34" s="47"/>
      <c r="F34" s="47"/>
      <c r="G34" s="47"/>
    </row>
    <row r="35" spans="1:7" ht="37.5" customHeight="1" x14ac:dyDescent="0.25">
      <c r="A35" s="3"/>
      <c r="B35" s="11" t="s">
        <v>120</v>
      </c>
      <c r="C35" s="30" t="s">
        <v>8</v>
      </c>
      <c r="D35" s="44">
        <v>8450</v>
      </c>
      <c r="E35" s="44">
        <v>4340</v>
      </c>
      <c r="F35" s="44">
        <v>4110</v>
      </c>
      <c r="G35" s="47"/>
    </row>
    <row r="36" spans="1:7" ht="37.5" customHeight="1" x14ac:dyDescent="0.25">
      <c r="A36" s="3"/>
      <c r="B36" s="11" t="s">
        <v>119</v>
      </c>
      <c r="C36" s="30" t="s">
        <v>9</v>
      </c>
      <c r="D36" s="44">
        <v>10480</v>
      </c>
      <c r="E36" s="44">
        <v>6260</v>
      </c>
      <c r="F36" s="44">
        <v>4220</v>
      </c>
      <c r="G36" s="47"/>
    </row>
    <row r="37" spans="1:7" ht="29.25" customHeight="1" x14ac:dyDescent="0.25">
      <c r="A37" s="1"/>
      <c r="B37" s="5"/>
      <c r="C37" s="66" t="s">
        <v>10</v>
      </c>
      <c r="D37" s="47"/>
      <c r="E37" s="47"/>
      <c r="F37" s="47"/>
      <c r="G37" s="47"/>
    </row>
    <row r="38" spans="1:7" ht="37.5" customHeight="1" x14ac:dyDescent="0.25">
      <c r="A38" s="84"/>
      <c r="B38" s="12" t="s">
        <v>420</v>
      </c>
      <c r="C38" s="30" t="s">
        <v>520</v>
      </c>
      <c r="D38" s="44">
        <v>48520</v>
      </c>
      <c r="E38" s="44">
        <v>30450</v>
      </c>
      <c r="F38" s="44">
        <v>18070</v>
      </c>
      <c r="G38" s="47"/>
    </row>
    <row r="39" spans="1:7" ht="37.5" customHeight="1" x14ac:dyDescent="0.25">
      <c r="A39" s="85"/>
      <c r="B39" s="13"/>
      <c r="C39" s="30" t="s">
        <v>521</v>
      </c>
      <c r="D39" s="44">
        <v>68160</v>
      </c>
      <c r="E39" s="44">
        <v>30450</v>
      </c>
      <c r="F39" s="44">
        <v>37710</v>
      </c>
      <c r="G39" s="47"/>
    </row>
    <row r="40" spans="1:7" ht="15" customHeight="1" x14ac:dyDescent="0.25">
      <c r="A40" s="85"/>
      <c r="B40" s="13"/>
      <c r="C40" s="68"/>
      <c r="D40" s="49"/>
      <c r="E40" s="48"/>
      <c r="F40" s="48"/>
      <c r="G40" s="47"/>
    </row>
    <row r="41" spans="1:7" ht="37.5" customHeight="1" x14ac:dyDescent="0.25">
      <c r="A41" s="85"/>
      <c r="B41" s="12" t="s">
        <v>478</v>
      </c>
      <c r="C41" s="30" t="s">
        <v>522</v>
      </c>
      <c r="D41" s="44">
        <v>86490</v>
      </c>
      <c r="E41" s="44">
        <v>53960</v>
      </c>
      <c r="F41" s="44">
        <v>32530</v>
      </c>
      <c r="G41" s="47"/>
    </row>
    <row r="42" spans="1:7" ht="37.5" customHeight="1" x14ac:dyDescent="0.25">
      <c r="A42" s="85"/>
      <c r="B42" s="13"/>
      <c r="C42" s="30" t="s">
        <v>523</v>
      </c>
      <c r="D42" s="44">
        <v>111130</v>
      </c>
      <c r="E42" s="44">
        <v>53960</v>
      </c>
      <c r="F42" s="44">
        <v>57170</v>
      </c>
      <c r="G42" s="47"/>
    </row>
    <row r="43" spans="1:7" ht="15" customHeight="1" x14ac:dyDescent="0.25">
      <c r="A43" s="85"/>
      <c r="B43" s="13"/>
      <c r="C43" s="68"/>
      <c r="D43" s="49"/>
      <c r="E43" s="49"/>
      <c r="F43" s="48"/>
      <c r="G43" s="47"/>
    </row>
    <row r="44" spans="1:7" ht="37.5" customHeight="1" x14ac:dyDescent="0.25">
      <c r="A44" s="85"/>
      <c r="B44" s="12" t="s">
        <v>444</v>
      </c>
      <c r="C44" s="30" t="s">
        <v>524</v>
      </c>
      <c r="D44" s="44">
        <v>62040</v>
      </c>
      <c r="E44" s="44">
        <v>28010</v>
      </c>
      <c r="F44" s="44">
        <v>34030</v>
      </c>
      <c r="G44" s="47"/>
    </row>
    <row r="45" spans="1:7" ht="37.5" hidden="1" customHeight="1" x14ac:dyDescent="0.25">
      <c r="A45" s="85"/>
      <c r="B45" s="12" t="s">
        <v>447</v>
      </c>
      <c r="C45" s="30" t="s">
        <v>525</v>
      </c>
      <c r="D45" s="44">
        <v>0</v>
      </c>
      <c r="E45" s="44">
        <v>0</v>
      </c>
      <c r="F45" s="44">
        <v>0</v>
      </c>
      <c r="G45" s="47"/>
    </row>
    <row r="46" spans="1:7" ht="37.5" hidden="1" customHeight="1" x14ac:dyDescent="0.25">
      <c r="A46" s="85"/>
      <c r="B46" s="12" t="s">
        <v>445</v>
      </c>
      <c r="C46" s="30" t="s">
        <v>526</v>
      </c>
      <c r="D46" s="44">
        <v>0</v>
      </c>
      <c r="E46" s="44">
        <v>0</v>
      </c>
      <c r="F46" s="44">
        <v>0</v>
      </c>
      <c r="G46" s="47"/>
    </row>
    <row r="47" spans="1:7" ht="37.5" customHeight="1" x14ac:dyDescent="0.25">
      <c r="A47" s="85"/>
      <c r="B47" s="12" t="s">
        <v>446</v>
      </c>
      <c r="C47" s="30" t="s">
        <v>527</v>
      </c>
      <c r="D47" s="44">
        <v>82740</v>
      </c>
      <c r="E47" s="44">
        <v>28010</v>
      </c>
      <c r="F47" s="44">
        <v>54730</v>
      </c>
      <c r="G47" s="47"/>
    </row>
    <row r="48" spans="1:7" ht="15" customHeight="1" x14ac:dyDescent="0.25">
      <c r="A48" s="85"/>
      <c r="B48" s="5"/>
      <c r="C48" s="31"/>
      <c r="D48" s="50"/>
      <c r="E48" s="50"/>
      <c r="F48" s="51"/>
      <c r="G48" s="51"/>
    </row>
    <row r="49" spans="1:7" ht="37.5" customHeight="1" x14ac:dyDescent="0.25">
      <c r="A49" s="85"/>
      <c r="B49" s="12" t="s">
        <v>448</v>
      </c>
      <c r="C49" s="30" t="s">
        <v>528</v>
      </c>
      <c r="D49" s="44">
        <v>78350</v>
      </c>
      <c r="E49" s="44">
        <v>35480</v>
      </c>
      <c r="F49" s="44">
        <v>42870</v>
      </c>
      <c r="G49" s="47"/>
    </row>
    <row r="50" spans="1:7" ht="37.5" hidden="1" customHeight="1" x14ac:dyDescent="0.25">
      <c r="A50" s="85"/>
      <c r="B50" s="12" t="s">
        <v>454</v>
      </c>
      <c r="C50" s="30" t="s">
        <v>529</v>
      </c>
      <c r="D50" s="44">
        <v>0</v>
      </c>
      <c r="E50" s="44">
        <v>0</v>
      </c>
      <c r="F50" s="44">
        <v>0</v>
      </c>
      <c r="G50" s="47"/>
    </row>
    <row r="51" spans="1:7" ht="37.5" hidden="1" customHeight="1" x14ac:dyDescent="0.25">
      <c r="A51" s="85"/>
      <c r="B51" s="12" t="s">
        <v>449</v>
      </c>
      <c r="C51" s="30" t="s">
        <v>530</v>
      </c>
      <c r="D51" s="44">
        <v>0</v>
      </c>
      <c r="E51" s="44">
        <v>0</v>
      </c>
      <c r="F51" s="44">
        <v>0</v>
      </c>
      <c r="G51" s="47"/>
    </row>
    <row r="52" spans="1:7" ht="37.5" customHeight="1" x14ac:dyDescent="0.25">
      <c r="A52" s="85"/>
      <c r="B52" s="12" t="s">
        <v>450</v>
      </c>
      <c r="C52" s="30" t="s">
        <v>531</v>
      </c>
      <c r="D52" s="44">
        <v>105270</v>
      </c>
      <c r="E52" s="44">
        <v>35480</v>
      </c>
      <c r="F52" s="44">
        <v>69790</v>
      </c>
      <c r="G52" s="47"/>
    </row>
    <row r="53" spans="1:7" ht="15" customHeight="1" x14ac:dyDescent="0.25">
      <c r="A53" s="85"/>
      <c r="B53" s="5"/>
      <c r="C53" s="31"/>
      <c r="D53" s="50"/>
      <c r="E53" s="50"/>
      <c r="F53" s="51"/>
      <c r="G53" s="51"/>
    </row>
    <row r="54" spans="1:7" ht="37.5" customHeight="1" x14ac:dyDescent="0.25">
      <c r="A54" s="85"/>
      <c r="B54" s="12" t="s">
        <v>451</v>
      </c>
      <c r="C54" s="30" t="s">
        <v>532</v>
      </c>
      <c r="D54" s="44">
        <v>93470</v>
      </c>
      <c r="E54" s="44">
        <v>41580</v>
      </c>
      <c r="F54" s="44">
        <v>51890</v>
      </c>
      <c r="G54" s="47"/>
    </row>
    <row r="55" spans="1:7" ht="37.5" hidden="1" customHeight="1" x14ac:dyDescent="0.25">
      <c r="A55" s="85"/>
      <c r="B55" s="12" t="s">
        <v>453</v>
      </c>
      <c r="C55" s="30" t="s">
        <v>533</v>
      </c>
      <c r="D55" s="44">
        <v>0</v>
      </c>
      <c r="E55" s="44">
        <v>0</v>
      </c>
      <c r="F55" s="44">
        <v>0</v>
      </c>
      <c r="G55" s="47"/>
    </row>
    <row r="56" spans="1:7" ht="37.5" hidden="1" customHeight="1" x14ac:dyDescent="0.25">
      <c r="A56" s="85"/>
      <c r="B56" s="12" t="s">
        <v>452</v>
      </c>
      <c r="C56" s="30" t="s">
        <v>534</v>
      </c>
      <c r="D56" s="44">
        <v>0</v>
      </c>
      <c r="E56" s="44">
        <v>0</v>
      </c>
      <c r="F56" s="44">
        <v>0</v>
      </c>
      <c r="G56" s="47"/>
    </row>
    <row r="57" spans="1:7" ht="37.5" customHeight="1" x14ac:dyDescent="0.25">
      <c r="A57" s="85"/>
      <c r="B57" s="12" t="s">
        <v>123</v>
      </c>
      <c r="C57" s="30" t="s">
        <v>535</v>
      </c>
      <c r="D57" s="44">
        <v>126530</v>
      </c>
      <c r="E57" s="44">
        <v>41580</v>
      </c>
      <c r="F57" s="44">
        <v>84950</v>
      </c>
      <c r="G57" s="47"/>
    </row>
    <row r="58" spans="1:7" ht="19.5" customHeight="1" x14ac:dyDescent="0.25">
      <c r="A58" s="85"/>
      <c r="B58" s="5"/>
      <c r="C58" s="31"/>
      <c r="D58" s="52"/>
      <c r="E58" s="52"/>
      <c r="F58" s="52"/>
      <c r="G58" s="52"/>
    </row>
    <row r="59" spans="1:7" ht="37.5" hidden="1" customHeight="1" x14ac:dyDescent="0.25">
      <c r="A59" s="86"/>
      <c r="B59" s="11" t="s">
        <v>455</v>
      </c>
      <c r="C59" s="69" t="s">
        <v>604</v>
      </c>
      <c r="D59" s="54">
        <f>E59+F59</f>
        <v>0</v>
      </c>
      <c r="E59" s="53"/>
      <c r="F59" s="54"/>
      <c r="G59" s="52"/>
    </row>
    <row r="60" spans="1:7" ht="28.5" customHeight="1" x14ac:dyDescent="0.25">
      <c r="A60" s="1"/>
      <c r="B60" s="5"/>
      <c r="C60" s="66" t="s">
        <v>55</v>
      </c>
      <c r="D60" s="47"/>
      <c r="E60" s="45"/>
      <c r="F60" s="45"/>
      <c r="G60" s="47"/>
    </row>
    <row r="61" spans="1:7" ht="29.25" customHeight="1" x14ac:dyDescent="0.25">
      <c r="A61" s="84"/>
      <c r="B61" s="14" t="s">
        <v>421</v>
      </c>
      <c r="C61" s="30" t="s">
        <v>375</v>
      </c>
      <c r="D61" s="44">
        <v>0</v>
      </c>
      <c r="E61" s="45"/>
      <c r="F61" s="45"/>
      <c r="G61" s="47"/>
    </row>
    <row r="62" spans="1:7" ht="29.25" customHeight="1" x14ac:dyDescent="0.25">
      <c r="A62" s="85"/>
      <c r="B62" s="14" t="s">
        <v>422</v>
      </c>
      <c r="C62" s="30" t="s">
        <v>373</v>
      </c>
      <c r="D62" s="44">
        <v>16490</v>
      </c>
      <c r="E62" s="45"/>
      <c r="F62" s="45"/>
      <c r="G62" s="47"/>
    </row>
    <row r="63" spans="1:7" ht="29.25" customHeight="1" x14ac:dyDescent="0.25">
      <c r="A63" s="86"/>
      <c r="B63" s="14" t="s">
        <v>423</v>
      </c>
      <c r="C63" s="30" t="s">
        <v>374</v>
      </c>
      <c r="D63" s="44">
        <v>19470</v>
      </c>
      <c r="E63" s="45"/>
      <c r="F63" s="45"/>
      <c r="G63" s="47"/>
    </row>
    <row r="64" spans="1:7" ht="15" customHeight="1" x14ac:dyDescent="0.25">
      <c r="A64" s="3"/>
      <c r="B64" s="14"/>
      <c r="C64" s="69"/>
      <c r="D64" s="44"/>
      <c r="E64" s="45"/>
      <c r="F64" s="45"/>
      <c r="G64" s="47"/>
    </row>
    <row r="65" spans="1:7" ht="29.25" customHeight="1" x14ac:dyDescent="0.25">
      <c r="A65" s="3"/>
      <c r="B65" s="14" t="s">
        <v>273</v>
      </c>
      <c r="C65" s="30" t="s">
        <v>76</v>
      </c>
      <c r="D65" s="44">
        <v>2610</v>
      </c>
      <c r="E65" s="45"/>
      <c r="F65" s="45"/>
      <c r="G65" s="47"/>
    </row>
    <row r="66" spans="1:7" ht="15" customHeight="1" x14ac:dyDescent="0.25">
      <c r="A66" s="3"/>
      <c r="B66" s="14"/>
      <c r="C66" s="69"/>
      <c r="D66" s="44"/>
      <c r="E66" s="45"/>
      <c r="F66" s="45"/>
      <c r="G66" s="47"/>
    </row>
    <row r="67" spans="1:7" ht="29.25" customHeight="1" x14ac:dyDescent="0.25">
      <c r="A67" s="3"/>
      <c r="B67" s="14" t="s">
        <v>210</v>
      </c>
      <c r="C67" s="30" t="s">
        <v>207</v>
      </c>
      <c r="D67" s="44">
        <v>2370</v>
      </c>
      <c r="E67" s="45"/>
      <c r="F67" s="45"/>
      <c r="G67" s="47"/>
    </row>
    <row r="68" spans="1:7" ht="29.25" customHeight="1" x14ac:dyDescent="0.25">
      <c r="A68" s="3"/>
      <c r="B68" s="14" t="s">
        <v>209</v>
      </c>
      <c r="C68" s="30" t="s">
        <v>208</v>
      </c>
      <c r="D68" s="44">
        <v>3000</v>
      </c>
      <c r="E68" s="45"/>
      <c r="F68" s="45"/>
      <c r="G68" s="47"/>
    </row>
    <row r="69" spans="1:7" ht="29.25" customHeight="1" x14ac:dyDescent="0.25">
      <c r="A69" s="3"/>
      <c r="B69" s="14" t="s">
        <v>334</v>
      </c>
      <c r="C69" s="30" t="s">
        <v>358</v>
      </c>
      <c r="D69" s="44">
        <v>3910</v>
      </c>
      <c r="E69" s="45"/>
      <c r="F69" s="45"/>
      <c r="G69" s="47"/>
    </row>
    <row r="70" spans="1:7" ht="29.25" customHeight="1" x14ac:dyDescent="0.25">
      <c r="A70" s="3"/>
      <c r="B70" s="14" t="s">
        <v>272</v>
      </c>
      <c r="C70" s="30" t="s">
        <v>359</v>
      </c>
      <c r="D70" s="44">
        <v>4070</v>
      </c>
      <c r="E70" s="45"/>
      <c r="F70" s="45"/>
      <c r="G70" s="47"/>
    </row>
    <row r="71" spans="1:7" ht="29.25" customHeight="1" x14ac:dyDescent="0.25">
      <c r="A71" s="3"/>
      <c r="B71" s="14" t="s">
        <v>139</v>
      </c>
      <c r="C71" s="30" t="s">
        <v>360</v>
      </c>
      <c r="D71" s="44">
        <v>4950</v>
      </c>
      <c r="E71" s="45"/>
      <c r="F71" s="45"/>
      <c r="G71" s="47"/>
    </row>
    <row r="72" spans="1:7" ht="29.25" customHeight="1" x14ac:dyDescent="0.25">
      <c r="A72" s="3"/>
      <c r="B72" s="14"/>
      <c r="C72" s="30" t="s">
        <v>340</v>
      </c>
      <c r="D72" s="44">
        <v>7810</v>
      </c>
      <c r="E72" s="45"/>
      <c r="F72" s="45"/>
      <c r="G72" s="47"/>
    </row>
    <row r="73" spans="1:7" ht="29.25" customHeight="1" x14ac:dyDescent="0.25">
      <c r="A73" s="3"/>
      <c r="B73" s="14"/>
      <c r="C73" s="30" t="s">
        <v>341</v>
      </c>
      <c r="D73" s="44">
        <v>8140</v>
      </c>
      <c r="E73" s="45"/>
      <c r="F73" s="45"/>
      <c r="G73" s="47"/>
    </row>
    <row r="74" spans="1:7" ht="29.25" customHeight="1" x14ac:dyDescent="0.25">
      <c r="A74" s="3"/>
      <c r="B74" s="14"/>
      <c r="C74" s="30" t="s">
        <v>342</v>
      </c>
      <c r="D74" s="44">
        <v>9900</v>
      </c>
      <c r="E74" s="45"/>
      <c r="F74" s="45"/>
      <c r="G74" s="47"/>
    </row>
    <row r="75" spans="1:7" ht="15" customHeight="1" x14ac:dyDescent="0.25">
      <c r="A75" s="3"/>
      <c r="B75" s="14"/>
      <c r="C75" s="69"/>
      <c r="D75" s="44"/>
      <c r="E75" s="45"/>
      <c r="F75" s="45"/>
      <c r="G75" s="47"/>
    </row>
    <row r="76" spans="1:7" ht="29.25" customHeight="1" x14ac:dyDescent="0.25">
      <c r="A76" s="3"/>
      <c r="B76" s="14" t="s">
        <v>138</v>
      </c>
      <c r="C76" s="30" t="s">
        <v>56</v>
      </c>
      <c r="D76" s="44">
        <v>0</v>
      </c>
      <c r="E76" s="45"/>
      <c r="F76" s="45"/>
      <c r="G76" s="47"/>
    </row>
    <row r="77" spans="1:7" ht="29.25" customHeight="1" x14ac:dyDescent="0.25">
      <c r="A77" s="3"/>
      <c r="B77" s="14" t="s">
        <v>137</v>
      </c>
      <c r="C77" s="30" t="s">
        <v>88</v>
      </c>
      <c r="D77" s="44">
        <v>1260</v>
      </c>
      <c r="E77" s="45"/>
      <c r="F77" s="45"/>
      <c r="G77" s="47"/>
    </row>
    <row r="78" spans="1:7" ht="29.25" customHeight="1" x14ac:dyDescent="0.25">
      <c r="A78" s="3"/>
      <c r="B78" s="14" t="s">
        <v>136</v>
      </c>
      <c r="C78" s="30" t="s">
        <v>89</v>
      </c>
      <c r="D78" s="44">
        <v>1100</v>
      </c>
      <c r="E78" s="45"/>
      <c r="F78" s="45"/>
      <c r="G78" s="47"/>
    </row>
    <row r="79" spans="1:7" ht="29.25" customHeight="1" x14ac:dyDescent="0.25">
      <c r="A79" s="3"/>
      <c r="B79" s="14" t="s">
        <v>124</v>
      </c>
      <c r="C79" s="30" t="s">
        <v>90</v>
      </c>
      <c r="D79" s="44">
        <v>1150</v>
      </c>
      <c r="E79" s="45"/>
      <c r="F79" s="45"/>
      <c r="G79" s="47"/>
    </row>
    <row r="80" spans="1:7" ht="15" customHeight="1" x14ac:dyDescent="0.25">
      <c r="A80" s="3"/>
      <c r="B80" s="14"/>
      <c r="C80" s="69"/>
      <c r="D80" s="44"/>
      <c r="E80" s="45"/>
      <c r="F80" s="45"/>
      <c r="G80" s="47"/>
    </row>
    <row r="81" spans="1:7" ht="29.25" customHeight="1" x14ac:dyDescent="0.25">
      <c r="A81" s="3"/>
      <c r="B81" s="14" t="s">
        <v>125</v>
      </c>
      <c r="C81" s="30" t="s">
        <v>11</v>
      </c>
      <c r="D81" s="44">
        <v>1190</v>
      </c>
      <c r="E81" s="45"/>
      <c r="F81" s="45"/>
      <c r="G81" s="47"/>
    </row>
    <row r="82" spans="1:7" ht="29.25" customHeight="1" x14ac:dyDescent="0.25">
      <c r="A82" s="3"/>
      <c r="B82" s="14" t="s">
        <v>126</v>
      </c>
      <c r="C82" s="30" t="s">
        <v>12</v>
      </c>
      <c r="D82" s="44">
        <v>1730</v>
      </c>
      <c r="E82" s="45"/>
      <c r="F82" s="45"/>
      <c r="G82" s="47"/>
    </row>
    <row r="83" spans="1:7" ht="29.25" customHeight="1" x14ac:dyDescent="0.25">
      <c r="A83" s="3"/>
      <c r="B83" s="14" t="s">
        <v>260</v>
      </c>
      <c r="C83" s="30" t="s">
        <v>261</v>
      </c>
      <c r="D83" s="44">
        <v>940</v>
      </c>
      <c r="E83" s="45"/>
      <c r="F83" s="45"/>
      <c r="G83" s="47"/>
    </row>
    <row r="84" spans="1:7" ht="15" customHeight="1" x14ac:dyDescent="0.25">
      <c r="A84" s="3"/>
      <c r="B84" s="14"/>
      <c r="C84" s="69"/>
      <c r="D84" s="44"/>
      <c r="E84" s="45"/>
      <c r="F84" s="45"/>
      <c r="G84" s="47"/>
    </row>
    <row r="85" spans="1:7" ht="29.25" customHeight="1" x14ac:dyDescent="0.25">
      <c r="A85" s="3"/>
      <c r="B85" s="14" t="s">
        <v>127</v>
      </c>
      <c r="C85" s="30" t="s">
        <v>536</v>
      </c>
      <c r="D85" s="44">
        <v>1730</v>
      </c>
      <c r="E85" s="45"/>
      <c r="F85" s="45"/>
      <c r="G85" s="47"/>
    </row>
    <row r="86" spans="1:7" ht="29.25" customHeight="1" x14ac:dyDescent="0.25">
      <c r="A86" s="3"/>
      <c r="B86" s="14" t="s">
        <v>128</v>
      </c>
      <c r="C86" s="30" t="s">
        <v>537</v>
      </c>
      <c r="D86" s="44">
        <v>2080</v>
      </c>
      <c r="E86" s="45"/>
      <c r="F86" s="45"/>
      <c r="G86" s="47"/>
    </row>
    <row r="87" spans="1:7" ht="29.25" customHeight="1" x14ac:dyDescent="0.25">
      <c r="A87" s="3"/>
      <c r="B87" s="14" t="s">
        <v>129</v>
      </c>
      <c r="C87" s="30" t="s">
        <v>538</v>
      </c>
      <c r="D87" s="44">
        <v>1780</v>
      </c>
      <c r="E87" s="45"/>
      <c r="F87" s="45"/>
      <c r="G87" s="47"/>
    </row>
    <row r="88" spans="1:7" ht="15" customHeight="1" x14ac:dyDescent="0.25">
      <c r="A88" s="3"/>
      <c r="B88" s="14"/>
      <c r="C88" s="69"/>
      <c r="D88" s="44"/>
      <c r="E88" s="45"/>
      <c r="F88" s="45"/>
      <c r="G88" s="47"/>
    </row>
    <row r="89" spans="1:7" ht="29.25" customHeight="1" x14ac:dyDescent="0.25">
      <c r="A89" s="3"/>
      <c r="B89" s="14" t="s">
        <v>130</v>
      </c>
      <c r="C89" s="30" t="s">
        <v>539</v>
      </c>
      <c r="D89" s="44">
        <v>2150</v>
      </c>
      <c r="E89" s="45"/>
      <c r="F89" s="45"/>
      <c r="G89" s="47"/>
    </row>
    <row r="90" spans="1:7" ht="29.25" customHeight="1" x14ac:dyDescent="0.25">
      <c r="A90" s="3"/>
      <c r="B90" s="14" t="s">
        <v>131</v>
      </c>
      <c r="C90" s="30" t="s">
        <v>540</v>
      </c>
      <c r="D90" s="44">
        <v>2340</v>
      </c>
      <c r="E90" s="45"/>
      <c r="F90" s="45"/>
      <c r="G90" s="47"/>
    </row>
    <row r="91" spans="1:7" ht="29.25" customHeight="1" x14ac:dyDescent="0.25">
      <c r="A91" s="3"/>
      <c r="B91" s="14" t="s">
        <v>132</v>
      </c>
      <c r="C91" s="30" t="s">
        <v>541</v>
      </c>
      <c r="D91" s="44">
        <v>2040</v>
      </c>
      <c r="E91" s="45"/>
      <c r="F91" s="45"/>
      <c r="G91" s="47"/>
    </row>
    <row r="92" spans="1:7" ht="15" customHeight="1" x14ac:dyDescent="0.25">
      <c r="A92" s="3"/>
      <c r="B92" s="14"/>
      <c r="C92" s="69"/>
      <c r="D92" s="44"/>
      <c r="E92" s="45"/>
      <c r="F92" s="45"/>
      <c r="G92" s="47"/>
    </row>
    <row r="93" spans="1:7" ht="29.25" customHeight="1" x14ac:dyDescent="0.25">
      <c r="A93" s="3"/>
      <c r="B93" s="14" t="s">
        <v>133</v>
      </c>
      <c r="C93" s="30" t="s">
        <v>542</v>
      </c>
      <c r="D93" s="44">
        <v>2240</v>
      </c>
      <c r="E93" s="45"/>
      <c r="F93" s="45"/>
      <c r="G93" s="47"/>
    </row>
    <row r="94" spans="1:7" ht="29.25" customHeight="1" x14ac:dyDescent="0.25">
      <c r="A94" s="3"/>
      <c r="B94" s="14" t="s">
        <v>134</v>
      </c>
      <c r="C94" s="30" t="s">
        <v>543</v>
      </c>
      <c r="D94" s="44">
        <v>2580</v>
      </c>
      <c r="E94" s="45"/>
      <c r="F94" s="45"/>
      <c r="G94" s="47"/>
    </row>
    <row r="95" spans="1:7" ht="29.25" customHeight="1" x14ac:dyDescent="0.25">
      <c r="A95" s="3"/>
      <c r="B95" s="14" t="s">
        <v>135</v>
      </c>
      <c r="C95" s="30" t="s">
        <v>544</v>
      </c>
      <c r="D95" s="44">
        <v>2410</v>
      </c>
      <c r="E95" s="45"/>
      <c r="F95" s="45"/>
      <c r="G95" s="47"/>
    </row>
    <row r="96" spans="1:7" ht="15" customHeight="1" x14ac:dyDescent="0.25">
      <c r="A96" s="3"/>
      <c r="B96" s="14"/>
      <c r="C96" s="69"/>
      <c r="D96" s="44"/>
      <c r="E96" s="45"/>
      <c r="F96" s="45"/>
      <c r="G96" s="47"/>
    </row>
    <row r="97" spans="1:7" ht="28.5" customHeight="1" x14ac:dyDescent="0.25">
      <c r="A97" s="3"/>
      <c r="B97" s="14" t="s">
        <v>390</v>
      </c>
      <c r="C97" s="30" t="s">
        <v>675</v>
      </c>
      <c r="D97" s="44">
        <v>0</v>
      </c>
      <c r="E97" s="45"/>
      <c r="F97" s="45"/>
      <c r="G97" s="47"/>
    </row>
    <row r="98" spans="1:7" ht="28.5" customHeight="1" x14ac:dyDescent="0.25">
      <c r="A98" s="3"/>
      <c r="B98" s="14" t="s">
        <v>391</v>
      </c>
      <c r="C98" s="30" t="s">
        <v>674</v>
      </c>
      <c r="D98" s="44">
        <v>0</v>
      </c>
      <c r="E98" s="45"/>
      <c r="F98" s="45"/>
      <c r="G98" s="47"/>
    </row>
    <row r="99" spans="1:7" ht="28.5" customHeight="1" x14ac:dyDescent="0.25">
      <c r="A99" s="3"/>
      <c r="B99" s="14" t="s">
        <v>392</v>
      </c>
      <c r="C99" s="30" t="s">
        <v>676</v>
      </c>
      <c r="D99" s="44">
        <v>0</v>
      </c>
      <c r="E99" s="45"/>
      <c r="F99" s="45"/>
      <c r="G99" s="47"/>
    </row>
    <row r="100" spans="1:7" ht="15" customHeight="1" x14ac:dyDescent="0.25">
      <c r="A100" s="1"/>
      <c r="B100" s="15"/>
      <c r="C100" s="31"/>
      <c r="D100" s="47"/>
      <c r="E100" s="45"/>
      <c r="F100" s="45"/>
      <c r="G100" s="47"/>
    </row>
    <row r="101" spans="1:7" ht="29.25" customHeight="1" x14ac:dyDescent="0.25">
      <c r="A101" s="3"/>
      <c r="B101" s="14" t="s">
        <v>460</v>
      </c>
      <c r="C101" s="30" t="s">
        <v>612</v>
      </c>
      <c r="D101" s="44">
        <v>2520</v>
      </c>
      <c r="E101" s="45"/>
      <c r="F101" s="45"/>
      <c r="G101" s="47"/>
    </row>
    <row r="102" spans="1:7" ht="29.25" customHeight="1" x14ac:dyDescent="0.25">
      <c r="A102" s="3"/>
      <c r="B102" s="14" t="s">
        <v>461</v>
      </c>
      <c r="C102" s="30" t="s">
        <v>613</v>
      </c>
      <c r="D102" s="44">
        <v>3380</v>
      </c>
      <c r="E102" s="45"/>
      <c r="F102" s="45"/>
      <c r="G102" s="47"/>
    </row>
    <row r="103" spans="1:7" ht="29.25" customHeight="1" x14ac:dyDescent="0.25">
      <c r="A103" s="16"/>
      <c r="B103" s="14" t="s">
        <v>462</v>
      </c>
      <c r="C103" s="30" t="s">
        <v>614</v>
      </c>
      <c r="D103" s="44">
        <v>4070</v>
      </c>
      <c r="E103" s="45"/>
      <c r="F103" s="45"/>
      <c r="G103" s="47"/>
    </row>
    <row r="104" spans="1:7" ht="15" customHeight="1" x14ac:dyDescent="0.25">
      <c r="A104" s="1"/>
      <c r="B104" s="14"/>
      <c r="C104" s="69"/>
      <c r="D104" s="44"/>
      <c r="E104" s="46"/>
      <c r="F104" s="45"/>
      <c r="G104" s="47"/>
    </row>
    <row r="105" spans="1:7" ht="29.25" customHeight="1" x14ac:dyDescent="0.25">
      <c r="A105" s="3"/>
      <c r="B105" s="14" t="s">
        <v>463</v>
      </c>
      <c r="C105" s="30" t="s">
        <v>615</v>
      </c>
      <c r="D105" s="44">
        <v>2880</v>
      </c>
      <c r="E105" s="45"/>
      <c r="F105" s="45"/>
      <c r="G105" s="47"/>
    </row>
    <row r="106" spans="1:7" ht="29.25" customHeight="1" x14ac:dyDescent="0.25">
      <c r="A106" s="3"/>
      <c r="B106" s="14" t="s">
        <v>464</v>
      </c>
      <c r="C106" s="30" t="s">
        <v>616</v>
      </c>
      <c r="D106" s="44">
        <v>3760</v>
      </c>
      <c r="E106" s="45"/>
      <c r="F106" s="45"/>
      <c r="G106" s="47"/>
    </row>
    <row r="107" spans="1:7" ht="29.25" customHeight="1" x14ac:dyDescent="0.25">
      <c r="A107" s="16"/>
      <c r="B107" s="14" t="s">
        <v>465</v>
      </c>
      <c r="C107" s="30" t="s">
        <v>617</v>
      </c>
      <c r="D107" s="44">
        <v>4320</v>
      </c>
      <c r="E107" s="45"/>
      <c r="F107" s="45"/>
      <c r="G107" s="47"/>
    </row>
    <row r="108" spans="1:7" ht="15" customHeight="1" x14ac:dyDescent="0.25">
      <c r="A108" s="1"/>
      <c r="B108" s="15"/>
      <c r="C108" s="31"/>
      <c r="D108" s="47"/>
      <c r="E108" s="45"/>
      <c r="F108" s="45"/>
      <c r="G108" s="47"/>
    </row>
    <row r="109" spans="1:7" ht="28.5" customHeight="1" x14ac:dyDescent="0.25">
      <c r="A109" s="3"/>
      <c r="B109" s="14" t="s">
        <v>466</v>
      </c>
      <c r="C109" s="30" t="s">
        <v>668</v>
      </c>
      <c r="D109" s="44">
        <v>2120</v>
      </c>
      <c r="E109" s="45"/>
      <c r="F109" s="45"/>
      <c r="G109" s="47"/>
    </row>
    <row r="110" spans="1:7" ht="28.5" customHeight="1" x14ac:dyDescent="0.25">
      <c r="A110" s="3"/>
      <c r="B110" s="14" t="s">
        <v>469</v>
      </c>
      <c r="C110" s="30" t="s">
        <v>669</v>
      </c>
      <c r="D110" s="44">
        <v>2800</v>
      </c>
      <c r="E110" s="45"/>
      <c r="F110" s="45"/>
      <c r="G110" s="47"/>
    </row>
    <row r="111" spans="1:7" ht="28.5" customHeight="1" x14ac:dyDescent="0.25">
      <c r="A111" s="16"/>
      <c r="B111" s="14" t="s">
        <v>470</v>
      </c>
      <c r="C111" s="30" t="s">
        <v>670</v>
      </c>
      <c r="D111" s="63">
        <v>5480</v>
      </c>
      <c r="E111" s="43"/>
      <c r="F111" s="43"/>
    </row>
    <row r="112" spans="1:7" ht="15" hidden="1" customHeight="1" x14ac:dyDescent="0.25">
      <c r="C112" s="31"/>
      <c r="D112" s="42">
        <v>0</v>
      </c>
    </row>
    <row r="113" spans="1:6" ht="39" hidden="1" customHeight="1" x14ac:dyDescent="0.25">
      <c r="A113" s="16"/>
      <c r="B113" s="14" t="s">
        <v>467</v>
      </c>
      <c r="C113" s="30" t="s">
        <v>545</v>
      </c>
      <c r="D113" s="63">
        <v>0</v>
      </c>
      <c r="E113" s="43"/>
      <c r="F113" s="43"/>
    </row>
    <row r="114" spans="1:6" ht="39" hidden="1" customHeight="1" x14ac:dyDescent="0.25">
      <c r="A114" s="16"/>
      <c r="B114" s="14" t="s">
        <v>471</v>
      </c>
      <c r="C114" s="30" t="s">
        <v>546</v>
      </c>
      <c r="D114" s="63">
        <v>0</v>
      </c>
      <c r="E114" s="43"/>
      <c r="F114" s="43"/>
    </row>
    <row r="115" spans="1:6" ht="39" hidden="1" customHeight="1" x14ac:dyDescent="0.25">
      <c r="A115" s="16"/>
      <c r="B115" s="14" t="s">
        <v>472</v>
      </c>
      <c r="C115" s="30" t="s">
        <v>547</v>
      </c>
      <c r="D115" s="63">
        <v>0</v>
      </c>
      <c r="E115" s="43"/>
      <c r="F115" s="43"/>
    </row>
    <row r="116" spans="1:6" ht="15" customHeight="1" x14ac:dyDescent="0.25">
      <c r="C116" s="31"/>
      <c r="D116" s="42"/>
    </row>
    <row r="117" spans="1:6" ht="29.25" customHeight="1" x14ac:dyDescent="0.25">
      <c r="A117" s="3"/>
      <c r="B117" s="14" t="s">
        <v>468</v>
      </c>
      <c r="C117" s="30" t="s">
        <v>671</v>
      </c>
      <c r="D117" s="63">
        <v>3700</v>
      </c>
      <c r="E117" s="43"/>
      <c r="F117" s="43"/>
    </row>
    <row r="118" spans="1:6" ht="29.25" customHeight="1" x14ac:dyDescent="0.25">
      <c r="A118" s="3"/>
      <c r="B118" s="14" t="s">
        <v>473</v>
      </c>
      <c r="C118" s="30" t="s">
        <v>672</v>
      </c>
      <c r="D118" s="63">
        <v>3780</v>
      </c>
      <c r="E118" s="43"/>
      <c r="F118" s="43"/>
    </row>
    <row r="119" spans="1:6" ht="29.25" customHeight="1" x14ac:dyDescent="0.25">
      <c r="A119" s="16"/>
      <c r="B119" s="14" t="s">
        <v>474</v>
      </c>
      <c r="C119" s="30" t="s">
        <v>673</v>
      </c>
      <c r="D119" s="63">
        <v>8210</v>
      </c>
      <c r="E119" s="43"/>
      <c r="F119" s="43"/>
    </row>
    <row r="120" spans="1:6" ht="15" customHeight="1" x14ac:dyDescent="0.25">
      <c r="C120" s="31"/>
      <c r="D120" s="42"/>
    </row>
    <row r="121" spans="1:6" ht="38.25" customHeight="1" x14ac:dyDescent="0.25">
      <c r="A121" s="16"/>
      <c r="B121" s="18" t="s">
        <v>481</v>
      </c>
      <c r="C121" s="30" t="s">
        <v>662</v>
      </c>
      <c r="D121" s="63">
        <v>7690</v>
      </c>
      <c r="E121" s="43"/>
      <c r="F121" s="43"/>
    </row>
    <row r="122" spans="1:6" ht="29.25" customHeight="1" x14ac:dyDescent="0.25">
      <c r="A122" s="16"/>
      <c r="B122" s="18" t="s">
        <v>482</v>
      </c>
      <c r="C122" s="30" t="s">
        <v>548</v>
      </c>
      <c r="D122" s="63">
        <v>19650</v>
      </c>
      <c r="E122" s="43"/>
      <c r="F122" s="43"/>
    </row>
    <row r="123" spans="1:6" ht="15" customHeight="1" x14ac:dyDescent="0.25">
      <c r="C123" s="31"/>
      <c r="D123" s="42"/>
    </row>
    <row r="124" spans="1:6" ht="29.25" customHeight="1" x14ac:dyDescent="0.25">
      <c r="A124" s="16"/>
      <c r="B124" s="18" t="s">
        <v>480</v>
      </c>
      <c r="C124" s="30" t="s">
        <v>549</v>
      </c>
      <c r="D124" s="63">
        <v>14130</v>
      </c>
      <c r="E124" s="43"/>
      <c r="F124" s="43"/>
    </row>
    <row r="125" spans="1:6" ht="29.25" customHeight="1" x14ac:dyDescent="0.25">
      <c r="A125" s="16"/>
      <c r="B125" s="18" t="s">
        <v>479</v>
      </c>
      <c r="C125" s="30" t="s">
        <v>550</v>
      </c>
      <c r="D125" s="63">
        <v>24640</v>
      </c>
      <c r="E125" s="43"/>
      <c r="F125" s="43"/>
    </row>
    <row r="126" spans="1:6" ht="15" customHeight="1" x14ac:dyDescent="0.25">
      <c r="C126" s="31"/>
      <c r="D126" s="42"/>
    </row>
    <row r="127" spans="1:6" ht="29.25" customHeight="1" x14ac:dyDescent="0.25">
      <c r="A127" s="16"/>
      <c r="B127" s="18" t="s">
        <v>483</v>
      </c>
      <c r="C127" s="30" t="s">
        <v>230</v>
      </c>
      <c r="D127" s="63">
        <v>1230</v>
      </c>
      <c r="E127" s="43"/>
      <c r="F127" s="43"/>
    </row>
    <row r="128" spans="1:6" ht="29.25" customHeight="1" x14ac:dyDescent="0.25">
      <c r="A128" s="16"/>
      <c r="B128" s="18" t="s">
        <v>484</v>
      </c>
      <c r="C128" s="30" t="s">
        <v>231</v>
      </c>
      <c r="D128" s="63">
        <v>1510</v>
      </c>
      <c r="E128" s="43"/>
      <c r="F128" s="43"/>
    </row>
    <row r="129" spans="1:7" ht="30" customHeight="1" x14ac:dyDescent="0.25">
      <c r="A129" s="9"/>
      <c r="B129" s="92"/>
      <c r="C129" s="92"/>
      <c r="D129" s="56"/>
      <c r="E129" s="45"/>
      <c r="F129" s="45"/>
      <c r="G129" s="47"/>
    </row>
    <row r="130" spans="1:7" ht="30" customHeight="1" x14ac:dyDescent="0.25">
      <c r="A130" s="83"/>
      <c r="B130" s="14" t="s">
        <v>333</v>
      </c>
      <c r="C130" s="30" t="s">
        <v>551</v>
      </c>
      <c r="D130" s="44">
        <v>11170</v>
      </c>
      <c r="E130" s="45"/>
      <c r="F130" s="45"/>
      <c r="G130" s="47"/>
    </row>
    <row r="131" spans="1:7" ht="30" customHeight="1" x14ac:dyDescent="0.25">
      <c r="A131" s="83"/>
      <c r="B131" s="14" t="s">
        <v>274</v>
      </c>
      <c r="C131" s="30" t="s">
        <v>552</v>
      </c>
      <c r="D131" s="44">
        <v>13920</v>
      </c>
      <c r="E131" s="45"/>
      <c r="F131" s="45"/>
      <c r="G131" s="47"/>
    </row>
    <row r="132" spans="1:7" ht="30" customHeight="1" x14ac:dyDescent="0.25">
      <c r="A132" s="83"/>
      <c r="B132" s="14" t="s">
        <v>275</v>
      </c>
      <c r="C132" s="30" t="s">
        <v>553</v>
      </c>
      <c r="D132" s="44">
        <v>15180</v>
      </c>
      <c r="E132" s="45"/>
      <c r="F132" s="45"/>
      <c r="G132" s="47"/>
    </row>
    <row r="133" spans="1:7" ht="30" customHeight="1" x14ac:dyDescent="0.25">
      <c r="A133" s="83"/>
      <c r="B133" s="14" t="s">
        <v>330</v>
      </c>
      <c r="C133" s="30" t="s">
        <v>554</v>
      </c>
      <c r="D133" s="44">
        <v>16450</v>
      </c>
      <c r="E133" s="45"/>
      <c r="F133" s="45"/>
      <c r="G133" s="47"/>
    </row>
    <row r="134" spans="1:7" ht="30" customHeight="1" x14ac:dyDescent="0.25">
      <c r="A134" s="83"/>
      <c r="B134" s="14" t="s">
        <v>276</v>
      </c>
      <c r="C134" s="30" t="s">
        <v>555</v>
      </c>
      <c r="D134" s="44">
        <v>18260</v>
      </c>
      <c r="E134" s="45"/>
      <c r="F134" s="45"/>
      <c r="G134" s="47"/>
    </row>
    <row r="135" spans="1:7" ht="15" customHeight="1" x14ac:dyDescent="0.25">
      <c r="A135" s="9"/>
      <c r="B135" s="93"/>
      <c r="C135" s="93"/>
      <c r="D135" s="78"/>
      <c r="E135" s="45"/>
      <c r="F135" s="45"/>
      <c r="G135" s="47"/>
    </row>
    <row r="136" spans="1:7" ht="30" customHeight="1" x14ac:dyDescent="0.25">
      <c r="A136" s="83"/>
      <c r="B136" s="14" t="s">
        <v>286</v>
      </c>
      <c r="C136" s="30" t="s">
        <v>556</v>
      </c>
      <c r="D136" s="44">
        <v>8860</v>
      </c>
      <c r="E136" s="45"/>
      <c r="F136" s="45"/>
      <c r="G136" s="47"/>
    </row>
    <row r="137" spans="1:7" ht="30" customHeight="1" x14ac:dyDescent="0.25">
      <c r="A137" s="83"/>
      <c r="B137" s="14" t="s">
        <v>287</v>
      </c>
      <c r="C137" s="30" t="s">
        <v>557</v>
      </c>
      <c r="D137" s="44">
        <v>9520</v>
      </c>
      <c r="E137" s="45"/>
      <c r="F137" s="45"/>
      <c r="G137" s="47"/>
    </row>
    <row r="138" spans="1:7" ht="15" customHeight="1" x14ac:dyDescent="0.25">
      <c r="A138" s="9"/>
      <c r="B138" s="92"/>
      <c r="C138" s="92"/>
      <c r="D138" s="47"/>
      <c r="E138" s="45"/>
      <c r="F138" s="45"/>
      <c r="G138" s="47"/>
    </row>
    <row r="139" spans="1:7" ht="30" customHeight="1" x14ac:dyDescent="0.25">
      <c r="A139" s="82"/>
      <c r="B139" s="14" t="s">
        <v>290</v>
      </c>
      <c r="C139" s="30" t="s">
        <v>14</v>
      </c>
      <c r="D139" s="44">
        <v>21560</v>
      </c>
      <c r="E139" s="45"/>
      <c r="F139" s="45"/>
      <c r="G139" s="47"/>
    </row>
    <row r="140" spans="1:7" ht="30" customHeight="1" x14ac:dyDescent="0.25">
      <c r="A140" s="82"/>
      <c r="B140" s="14" t="s">
        <v>291</v>
      </c>
      <c r="C140" s="30" t="s">
        <v>679</v>
      </c>
      <c r="D140" s="44">
        <v>24590</v>
      </c>
      <c r="E140" s="45"/>
      <c r="F140" s="45"/>
      <c r="G140" s="47"/>
    </row>
    <row r="141" spans="1:7" ht="30" customHeight="1" x14ac:dyDescent="0.25">
      <c r="A141" s="82"/>
      <c r="B141" s="14" t="s">
        <v>505</v>
      </c>
      <c r="C141" s="30" t="s">
        <v>504</v>
      </c>
      <c r="D141" s="44">
        <v>31460</v>
      </c>
      <c r="E141" s="45"/>
      <c r="F141" s="45"/>
      <c r="G141" s="47"/>
    </row>
    <row r="142" spans="1:7" ht="30" customHeight="1" x14ac:dyDescent="0.25">
      <c r="A142" s="82"/>
      <c r="B142" s="14" t="s">
        <v>363</v>
      </c>
      <c r="C142" s="30" t="s">
        <v>677</v>
      </c>
      <c r="D142" s="44">
        <v>43180</v>
      </c>
      <c r="E142" s="45"/>
      <c r="F142" s="45"/>
      <c r="G142" s="47"/>
    </row>
    <row r="143" spans="1:7" ht="30" customHeight="1" x14ac:dyDescent="0.25">
      <c r="A143" s="82"/>
      <c r="B143" s="14"/>
      <c r="C143" s="30" t="s">
        <v>678</v>
      </c>
      <c r="D143" s="44">
        <v>45050</v>
      </c>
      <c r="E143" s="45"/>
      <c r="F143" s="45"/>
      <c r="G143" s="47"/>
    </row>
    <row r="144" spans="1:7" ht="30" customHeight="1" x14ac:dyDescent="0.25">
      <c r="A144" s="82"/>
      <c r="B144" s="14" t="s">
        <v>414</v>
      </c>
      <c r="C144" s="30" t="s">
        <v>411</v>
      </c>
      <c r="D144" s="44">
        <v>48130</v>
      </c>
      <c r="E144" s="45"/>
      <c r="F144" s="45"/>
      <c r="G144" s="47"/>
    </row>
    <row r="145" spans="1:7" ht="38.25" customHeight="1" x14ac:dyDescent="0.25">
      <c r="A145" s="19"/>
      <c r="B145" s="14" t="s">
        <v>415</v>
      </c>
      <c r="C145" s="30" t="s">
        <v>412</v>
      </c>
      <c r="D145" s="44">
        <v>48900</v>
      </c>
      <c r="E145" s="45"/>
      <c r="F145" s="45"/>
      <c r="G145" s="47"/>
    </row>
    <row r="146" spans="1:7" ht="38.25" customHeight="1" x14ac:dyDescent="0.25">
      <c r="A146" s="19"/>
      <c r="B146" s="14" t="s">
        <v>416</v>
      </c>
      <c r="C146" s="30" t="s">
        <v>413</v>
      </c>
      <c r="D146" s="44">
        <v>79090</v>
      </c>
      <c r="E146" s="45"/>
      <c r="F146" s="45"/>
      <c r="G146" s="47"/>
    </row>
    <row r="147" spans="1:7" ht="15" customHeight="1" x14ac:dyDescent="0.25">
      <c r="A147" s="1"/>
      <c r="B147" s="94"/>
      <c r="C147" s="94"/>
      <c r="D147" s="47"/>
      <c r="E147" s="45"/>
      <c r="F147" s="45"/>
      <c r="G147" s="47"/>
    </row>
    <row r="148" spans="1:7" ht="30" customHeight="1" x14ac:dyDescent="0.25">
      <c r="A148" s="3"/>
      <c r="B148" s="14" t="s">
        <v>288</v>
      </c>
      <c r="C148" s="30" t="s">
        <v>262</v>
      </c>
      <c r="D148" s="44">
        <v>17000</v>
      </c>
      <c r="E148" s="45"/>
      <c r="F148" s="45"/>
      <c r="G148" s="47"/>
    </row>
    <row r="149" spans="1:7" ht="30" customHeight="1" x14ac:dyDescent="0.25">
      <c r="A149" s="3"/>
      <c r="B149" s="14" t="s">
        <v>289</v>
      </c>
      <c r="C149" s="30" t="s">
        <v>263</v>
      </c>
      <c r="D149" s="44">
        <v>19090</v>
      </c>
      <c r="E149" s="45"/>
      <c r="F149" s="45"/>
      <c r="G149" s="47"/>
    </row>
    <row r="150" spans="1:7" ht="30" customHeight="1" x14ac:dyDescent="0.25">
      <c r="A150" s="1"/>
      <c r="B150" s="20" t="s">
        <v>508</v>
      </c>
      <c r="C150" s="30" t="s">
        <v>506</v>
      </c>
      <c r="D150" s="44">
        <v>23380</v>
      </c>
      <c r="E150" s="45"/>
      <c r="F150" s="45"/>
      <c r="G150" s="47"/>
    </row>
    <row r="151" spans="1:7" ht="30" customHeight="1" x14ac:dyDescent="0.25">
      <c r="A151" s="1"/>
      <c r="B151" s="20" t="s">
        <v>509</v>
      </c>
      <c r="C151" s="30" t="s">
        <v>507</v>
      </c>
      <c r="D151" s="44">
        <v>26020</v>
      </c>
      <c r="E151" s="45"/>
      <c r="F151" s="45"/>
      <c r="G151" s="47"/>
    </row>
    <row r="152" spans="1:7" ht="30" customHeight="1" x14ac:dyDescent="0.25">
      <c r="A152" s="19"/>
      <c r="B152" s="92" t="s">
        <v>213</v>
      </c>
      <c r="C152" s="92"/>
      <c r="D152" s="47"/>
      <c r="E152" s="45"/>
      <c r="F152" s="45"/>
      <c r="G152" s="47"/>
    </row>
    <row r="153" spans="1:7" ht="38.25" customHeight="1" x14ac:dyDescent="0.25">
      <c r="A153" s="3"/>
      <c r="B153" s="14" t="s">
        <v>292</v>
      </c>
      <c r="C153" s="65" t="s">
        <v>680</v>
      </c>
      <c r="D153" s="44">
        <v>19690</v>
      </c>
      <c r="E153" s="45"/>
      <c r="F153" s="45"/>
      <c r="G153" s="47"/>
    </row>
    <row r="154" spans="1:7" ht="38.25" customHeight="1" x14ac:dyDescent="0.25">
      <c r="A154" s="3"/>
      <c r="B154" s="14" t="s">
        <v>361</v>
      </c>
      <c r="C154" s="30" t="s">
        <v>264</v>
      </c>
      <c r="D154" s="44">
        <v>6660</v>
      </c>
      <c r="E154" s="45"/>
      <c r="F154" s="45"/>
      <c r="G154" s="47"/>
    </row>
    <row r="155" spans="1:7" ht="38.25" customHeight="1" x14ac:dyDescent="0.25">
      <c r="A155" s="3"/>
      <c r="B155" s="14" t="s">
        <v>362</v>
      </c>
      <c r="C155" s="30" t="s">
        <v>627</v>
      </c>
      <c r="D155" s="44">
        <v>7440</v>
      </c>
      <c r="E155" s="45"/>
      <c r="F155" s="45"/>
      <c r="G155" s="47"/>
    </row>
    <row r="156" spans="1:7" ht="15" customHeight="1" x14ac:dyDescent="0.25">
      <c r="A156" s="3"/>
      <c r="B156" s="14"/>
      <c r="C156" s="69"/>
      <c r="D156" s="44"/>
      <c r="E156" s="45"/>
      <c r="F156" s="45"/>
      <c r="G156" s="47"/>
    </row>
    <row r="157" spans="1:7" ht="40.5" customHeight="1" x14ac:dyDescent="0.25">
      <c r="A157" s="84"/>
      <c r="B157" s="14" t="s">
        <v>644</v>
      </c>
      <c r="C157" s="30" t="s">
        <v>636</v>
      </c>
      <c r="D157" s="44">
        <v>7700</v>
      </c>
      <c r="E157" s="45"/>
      <c r="F157" s="45"/>
      <c r="G157" s="47"/>
    </row>
    <row r="158" spans="1:7" ht="40.5" customHeight="1" x14ac:dyDescent="0.25">
      <c r="A158" s="85"/>
      <c r="B158" s="14" t="s">
        <v>645</v>
      </c>
      <c r="C158" s="65" t="s">
        <v>639</v>
      </c>
      <c r="D158" s="44">
        <v>7700</v>
      </c>
      <c r="E158" s="45"/>
      <c r="F158" s="45"/>
      <c r="G158" s="47"/>
    </row>
    <row r="159" spans="1:7" ht="40.5" customHeight="1" x14ac:dyDescent="0.25">
      <c r="A159" s="85"/>
      <c r="B159" s="14" t="s">
        <v>646</v>
      </c>
      <c r="C159" s="30" t="s">
        <v>637</v>
      </c>
      <c r="D159" s="44">
        <v>8530</v>
      </c>
      <c r="E159" s="45"/>
      <c r="F159" s="45"/>
      <c r="G159" s="47"/>
    </row>
    <row r="160" spans="1:7" ht="40.5" customHeight="1" x14ac:dyDescent="0.25">
      <c r="A160" s="85"/>
      <c r="B160" s="14" t="s">
        <v>647</v>
      </c>
      <c r="C160" s="65" t="s">
        <v>640</v>
      </c>
      <c r="D160" s="44">
        <v>8530</v>
      </c>
      <c r="E160" s="45"/>
      <c r="F160" s="45"/>
      <c r="G160" s="47"/>
    </row>
    <row r="161" spans="1:7" ht="40.5" customHeight="1" x14ac:dyDescent="0.25">
      <c r="A161" s="85"/>
      <c r="B161" s="14" t="s">
        <v>648</v>
      </c>
      <c r="C161" s="65" t="s">
        <v>641</v>
      </c>
      <c r="D161" s="44">
        <v>8530</v>
      </c>
      <c r="E161" s="45"/>
      <c r="F161" s="45"/>
      <c r="G161" s="47"/>
    </row>
    <row r="162" spans="1:7" ht="40.5" customHeight="1" x14ac:dyDescent="0.25">
      <c r="A162" s="85"/>
      <c r="B162" s="14" t="s">
        <v>649</v>
      </c>
      <c r="C162" s="30" t="s">
        <v>638</v>
      </c>
      <c r="D162" s="44">
        <v>9740</v>
      </c>
      <c r="E162" s="45"/>
      <c r="F162" s="45"/>
      <c r="G162" s="47"/>
    </row>
    <row r="163" spans="1:7" ht="40.5" customHeight="1" x14ac:dyDescent="0.25">
      <c r="A163" s="85"/>
      <c r="B163" s="14" t="s">
        <v>650</v>
      </c>
      <c r="C163" s="65" t="s">
        <v>642</v>
      </c>
      <c r="D163" s="44">
        <v>9740</v>
      </c>
      <c r="E163" s="45"/>
      <c r="F163" s="45"/>
      <c r="G163" s="47"/>
    </row>
    <row r="164" spans="1:7" ht="40.5" customHeight="1" x14ac:dyDescent="0.25">
      <c r="A164" s="85"/>
      <c r="B164" s="14" t="s">
        <v>651</v>
      </c>
      <c r="C164" s="65" t="s">
        <v>643</v>
      </c>
      <c r="D164" s="44">
        <v>9740</v>
      </c>
      <c r="E164" s="45"/>
      <c r="F164" s="45"/>
      <c r="G164" s="47"/>
    </row>
    <row r="165" spans="1:7" ht="40.5" customHeight="1" x14ac:dyDescent="0.25">
      <c r="A165" s="85"/>
      <c r="B165" s="14" t="s">
        <v>667</v>
      </c>
      <c r="C165" s="30" t="s">
        <v>664</v>
      </c>
      <c r="D165" s="44">
        <v>15950</v>
      </c>
      <c r="E165" s="45"/>
      <c r="F165" s="45"/>
      <c r="G165" s="47"/>
    </row>
    <row r="166" spans="1:7" ht="40.5" customHeight="1" x14ac:dyDescent="0.25">
      <c r="A166" s="86"/>
      <c r="B166" s="14" t="s">
        <v>666</v>
      </c>
      <c r="C166" s="65" t="s">
        <v>665</v>
      </c>
      <c r="D166" s="44">
        <v>15950</v>
      </c>
      <c r="E166" s="45"/>
      <c r="F166" s="45"/>
      <c r="G166" s="47"/>
    </row>
    <row r="167" spans="1:7" ht="15" customHeight="1" x14ac:dyDescent="0.25">
      <c r="A167" s="3"/>
      <c r="B167" s="14"/>
      <c r="C167" s="69"/>
      <c r="D167" s="44"/>
      <c r="E167" s="45"/>
      <c r="F167" s="45"/>
      <c r="G167" s="47"/>
    </row>
    <row r="168" spans="1:7" ht="30" customHeight="1" x14ac:dyDescent="0.25">
      <c r="A168" s="3"/>
      <c r="B168" s="14"/>
      <c r="C168" s="69" t="s">
        <v>270</v>
      </c>
      <c r="D168" s="44">
        <v>0</v>
      </c>
      <c r="E168" s="45"/>
      <c r="F168" s="45"/>
      <c r="G168" s="47"/>
    </row>
    <row r="169" spans="1:7" ht="30" customHeight="1" x14ac:dyDescent="0.25">
      <c r="A169" s="3"/>
      <c r="B169" s="14"/>
      <c r="C169" s="69" t="s">
        <v>265</v>
      </c>
      <c r="D169" s="44">
        <v>0</v>
      </c>
      <c r="E169" s="45"/>
      <c r="F169" s="45"/>
      <c r="G169" s="47"/>
    </row>
    <row r="170" spans="1:7" ht="30" customHeight="1" x14ac:dyDescent="0.25">
      <c r="A170" s="3"/>
      <c r="B170" s="14"/>
      <c r="C170" s="69" t="s">
        <v>266</v>
      </c>
      <c r="D170" s="44">
        <v>0</v>
      </c>
      <c r="E170" s="45"/>
      <c r="F170" s="45"/>
      <c r="G170" s="47"/>
    </row>
    <row r="171" spans="1:7" ht="30" customHeight="1" x14ac:dyDescent="0.25">
      <c r="A171" s="3"/>
      <c r="B171" s="14"/>
      <c r="C171" s="69" t="s">
        <v>267</v>
      </c>
      <c r="D171" s="44">
        <v>0</v>
      </c>
      <c r="E171" s="45"/>
      <c r="F171" s="45"/>
      <c r="G171" s="47"/>
    </row>
    <row r="172" spans="1:7" ht="30" customHeight="1" x14ac:dyDescent="0.25">
      <c r="A172" s="3"/>
      <c r="B172" s="14"/>
      <c r="C172" s="69" t="s">
        <v>268</v>
      </c>
      <c r="D172" s="44">
        <v>0</v>
      </c>
      <c r="E172" s="45"/>
      <c r="F172" s="45"/>
      <c r="G172" s="47"/>
    </row>
    <row r="173" spans="1:7" ht="30" customHeight="1" x14ac:dyDescent="0.25">
      <c r="A173" s="3"/>
      <c r="B173" s="14"/>
      <c r="C173" s="69" t="s">
        <v>269</v>
      </c>
      <c r="D173" s="44">
        <v>0</v>
      </c>
      <c r="E173" s="45"/>
      <c r="F173" s="45"/>
      <c r="G173" s="47"/>
    </row>
    <row r="174" spans="1:7" ht="30" customHeight="1" x14ac:dyDescent="0.25">
      <c r="A174" s="3"/>
      <c r="B174" s="14" t="s">
        <v>140</v>
      </c>
      <c r="C174" s="65" t="s">
        <v>309</v>
      </c>
      <c r="D174" s="44">
        <v>310</v>
      </c>
      <c r="E174" s="45"/>
      <c r="F174" s="45"/>
      <c r="G174" s="47"/>
    </row>
    <row r="175" spans="1:7" ht="30" customHeight="1" x14ac:dyDescent="0.25">
      <c r="A175" s="1"/>
      <c r="B175" s="15"/>
      <c r="C175" s="31"/>
      <c r="D175" s="47"/>
      <c r="E175" s="45"/>
      <c r="F175" s="45"/>
      <c r="G175" s="47"/>
    </row>
    <row r="176" spans="1:7" ht="30" customHeight="1" x14ac:dyDescent="0.25">
      <c r="A176" s="1"/>
      <c r="B176" s="5"/>
      <c r="C176" s="66" t="s">
        <v>223</v>
      </c>
      <c r="D176" s="47"/>
      <c r="E176" s="45"/>
      <c r="F176" s="45"/>
      <c r="G176" s="47"/>
    </row>
    <row r="177" spans="1:7" ht="15" customHeight="1" x14ac:dyDescent="0.25">
      <c r="A177" s="1"/>
      <c r="B177" s="5"/>
      <c r="C177" s="66"/>
      <c r="D177" s="47"/>
      <c r="E177" s="45"/>
      <c r="F177" s="45"/>
      <c r="G177" s="47"/>
    </row>
    <row r="178" spans="1:7" ht="30" customHeight="1" x14ac:dyDescent="0.25">
      <c r="A178" s="1"/>
      <c r="B178" s="5"/>
      <c r="C178" s="66" t="s">
        <v>214</v>
      </c>
      <c r="D178" s="47"/>
      <c r="E178" s="45"/>
      <c r="F178" s="45"/>
      <c r="G178" s="47"/>
    </row>
    <row r="179" spans="1:7" ht="30" customHeight="1" x14ac:dyDescent="0.25">
      <c r="A179" s="84"/>
      <c r="B179" s="14" t="s">
        <v>315</v>
      </c>
      <c r="C179" s="30" t="s">
        <v>224</v>
      </c>
      <c r="D179" s="44">
        <v>5290</v>
      </c>
      <c r="E179" s="45"/>
      <c r="F179" s="45"/>
      <c r="G179" s="47"/>
    </row>
    <row r="180" spans="1:7" ht="30" customHeight="1" x14ac:dyDescent="0.25">
      <c r="A180" s="86"/>
      <c r="B180" s="14" t="s">
        <v>314</v>
      </c>
      <c r="C180" s="30" t="s">
        <v>225</v>
      </c>
      <c r="D180" s="44">
        <v>5950</v>
      </c>
      <c r="E180" s="45"/>
      <c r="F180" s="45"/>
      <c r="G180" s="47"/>
    </row>
    <row r="181" spans="1:7" ht="15" customHeight="1" x14ac:dyDescent="0.25">
      <c r="A181" s="1"/>
      <c r="B181" s="15"/>
      <c r="C181" s="31"/>
      <c r="D181" s="47"/>
      <c r="E181" s="45"/>
      <c r="F181" s="45"/>
      <c r="G181" s="47"/>
    </row>
    <row r="182" spans="1:7" ht="30" customHeight="1" x14ac:dyDescent="0.25">
      <c r="A182" s="84"/>
      <c r="B182" s="14" t="s">
        <v>312</v>
      </c>
      <c r="C182" s="30" t="s">
        <v>310</v>
      </c>
      <c r="D182" s="44">
        <v>5840</v>
      </c>
      <c r="E182" s="45"/>
      <c r="F182" s="45"/>
      <c r="G182" s="47"/>
    </row>
    <row r="183" spans="1:7" ht="30" customHeight="1" x14ac:dyDescent="0.25">
      <c r="A183" s="86"/>
      <c r="B183" s="14" t="s">
        <v>313</v>
      </c>
      <c r="C183" s="30" t="s">
        <v>311</v>
      </c>
      <c r="D183" s="44">
        <v>6500</v>
      </c>
      <c r="E183" s="45"/>
      <c r="F183" s="45"/>
      <c r="G183" s="47"/>
    </row>
    <row r="184" spans="1:7" ht="30" hidden="1" customHeight="1" x14ac:dyDescent="0.25">
      <c r="A184" s="1"/>
      <c r="B184" s="15"/>
      <c r="C184" s="66" t="s">
        <v>215</v>
      </c>
      <c r="D184" s="47">
        <v>0</v>
      </c>
      <c r="E184" s="45"/>
      <c r="F184" s="45"/>
      <c r="G184" s="47"/>
    </row>
    <row r="185" spans="1:7" ht="30" hidden="1" customHeight="1" x14ac:dyDescent="0.25">
      <c r="A185" s="84"/>
      <c r="B185" s="14" t="s">
        <v>219</v>
      </c>
      <c r="C185" s="65" t="s">
        <v>226</v>
      </c>
      <c r="D185" s="44">
        <v>0</v>
      </c>
      <c r="E185" s="45"/>
      <c r="F185" s="45"/>
      <c r="G185" s="47"/>
    </row>
    <row r="186" spans="1:7" ht="30" hidden="1" customHeight="1" x14ac:dyDescent="0.25">
      <c r="A186" s="86"/>
      <c r="B186" s="14" t="s">
        <v>220</v>
      </c>
      <c r="C186" s="65" t="s">
        <v>227</v>
      </c>
      <c r="D186" s="44">
        <v>0</v>
      </c>
      <c r="E186" s="45"/>
      <c r="F186" s="45"/>
      <c r="G186" s="47"/>
    </row>
    <row r="187" spans="1:7" ht="15" hidden="1" customHeight="1" x14ac:dyDescent="0.25">
      <c r="A187" s="1"/>
      <c r="B187" s="15"/>
      <c r="C187" s="56"/>
      <c r="D187" s="47">
        <v>0</v>
      </c>
      <c r="E187" s="45"/>
      <c r="F187" s="45"/>
      <c r="G187" s="47"/>
    </row>
    <row r="188" spans="1:7" ht="30" hidden="1" customHeight="1" x14ac:dyDescent="0.25">
      <c r="A188" s="84"/>
      <c r="B188" s="14" t="s">
        <v>221</v>
      </c>
      <c r="C188" s="65" t="s">
        <v>228</v>
      </c>
      <c r="D188" s="44">
        <v>0</v>
      </c>
      <c r="E188" s="45"/>
      <c r="F188" s="45"/>
      <c r="G188" s="47"/>
    </row>
    <row r="189" spans="1:7" ht="30" hidden="1" customHeight="1" x14ac:dyDescent="0.25">
      <c r="A189" s="86"/>
      <c r="B189" s="14" t="s">
        <v>222</v>
      </c>
      <c r="C189" s="65" t="s">
        <v>229</v>
      </c>
      <c r="D189" s="44">
        <v>0</v>
      </c>
      <c r="E189" s="45"/>
      <c r="F189" s="45"/>
      <c r="G189" s="47"/>
    </row>
    <row r="190" spans="1:7" ht="15" hidden="1" customHeight="1" x14ac:dyDescent="0.25">
      <c r="A190" s="1"/>
      <c r="B190" s="15"/>
      <c r="C190" s="56"/>
      <c r="D190" s="47">
        <v>0</v>
      </c>
      <c r="E190" s="45"/>
      <c r="F190" s="45"/>
      <c r="G190" s="47"/>
    </row>
    <row r="191" spans="1:7" ht="30" hidden="1" customHeight="1" x14ac:dyDescent="0.25">
      <c r="A191" s="84"/>
      <c r="B191" s="14" t="s">
        <v>142</v>
      </c>
      <c r="C191" s="65" t="s">
        <v>58</v>
      </c>
      <c r="D191" s="44">
        <v>0</v>
      </c>
      <c r="E191" s="45"/>
      <c r="F191" s="45"/>
      <c r="G191" s="47"/>
    </row>
    <row r="192" spans="1:7" ht="30" hidden="1" customHeight="1" x14ac:dyDescent="0.25">
      <c r="A192" s="85"/>
      <c r="B192" s="14" t="s">
        <v>141</v>
      </c>
      <c r="C192" s="65" t="s">
        <v>216</v>
      </c>
      <c r="D192" s="44">
        <v>0</v>
      </c>
      <c r="E192" s="45"/>
      <c r="F192" s="45"/>
      <c r="G192" s="47"/>
    </row>
    <row r="193" spans="1:7" ht="30" hidden="1" customHeight="1" x14ac:dyDescent="0.25">
      <c r="A193" s="86"/>
      <c r="B193" s="14" t="s">
        <v>218</v>
      </c>
      <c r="C193" s="65" t="s">
        <v>217</v>
      </c>
      <c r="D193" s="44">
        <v>0</v>
      </c>
      <c r="E193" s="79"/>
      <c r="F193" s="79"/>
      <c r="G193" s="47"/>
    </row>
    <row r="194" spans="1:7" ht="15" customHeight="1" x14ac:dyDescent="0.25">
      <c r="A194" s="1"/>
      <c r="B194" s="15"/>
      <c r="C194" s="31"/>
      <c r="D194" s="47"/>
      <c r="E194" s="45"/>
      <c r="F194" s="45"/>
      <c r="G194" s="47"/>
    </row>
    <row r="195" spans="1:7" ht="30" customHeight="1" x14ac:dyDescent="0.25">
      <c r="A195" s="3"/>
      <c r="B195" s="14" t="s">
        <v>143</v>
      </c>
      <c r="C195" s="30" t="s">
        <v>59</v>
      </c>
      <c r="D195" s="44">
        <v>960</v>
      </c>
      <c r="E195" s="45"/>
      <c r="F195" s="45"/>
      <c r="G195" s="47"/>
    </row>
    <row r="196" spans="1:7" ht="30" customHeight="1" x14ac:dyDescent="0.25">
      <c r="A196" s="1"/>
      <c r="B196" s="5"/>
      <c r="C196" s="66" t="s">
        <v>335</v>
      </c>
      <c r="D196" s="47"/>
      <c r="E196" s="45"/>
      <c r="F196" s="45"/>
      <c r="G196" s="47"/>
    </row>
    <row r="197" spans="1:7" ht="30" customHeight="1" x14ac:dyDescent="0.25">
      <c r="A197" s="82"/>
      <c r="B197" s="14" t="s">
        <v>293</v>
      </c>
      <c r="C197" s="30" t="s">
        <v>94</v>
      </c>
      <c r="D197" s="44">
        <v>800</v>
      </c>
      <c r="E197" s="45"/>
      <c r="F197" s="45"/>
      <c r="G197" s="47"/>
    </row>
    <row r="198" spans="1:7" ht="15" customHeight="1" x14ac:dyDescent="0.25">
      <c r="A198" s="82"/>
      <c r="B198" s="14"/>
      <c r="C198" s="69"/>
      <c r="D198" s="44"/>
      <c r="E198" s="45"/>
      <c r="F198" s="45"/>
      <c r="G198" s="47"/>
    </row>
    <row r="199" spans="1:7" ht="30" customHeight="1" x14ac:dyDescent="0.25">
      <c r="A199" s="82"/>
      <c r="B199" s="14" t="s">
        <v>294</v>
      </c>
      <c r="C199" s="30" t="s">
        <v>558</v>
      </c>
      <c r="D199" s="44">
        <v>1230</v>
      </c>
      <c r="E199" s="45"/>
      <c r="F199" s="45"/>
      <c r="G199" s="47"/>
    </row>
    <row r="200" spans="1:7" ht="30" customHeight="1" x14ac:dyDescent="0.25">
      <c r="A200" s="82"/>
      <c r="B200" s="14" t="s">
        <v>295</v>
      </c>
      <c r="C200" s="30" t="s">
        <v>91</v>
      </c>
      <c r="D200" s="44">
        <v>1290</v>
      </c>
      <c r="E200" s="45"/>
      <c r="F200" s="45"/>
      <c r="G200" s="47"/>
    </row>
    <row r="201" spans="1:7" ht="30" customHeight="1" x14ac:dyDescent="0.25">
      <c r="A201" s="82"/>
      <c r="B201" s="14" t="s">
        <v>296</v>
      </c>
      <c r="C201" s="30" t="s">
        <v>92</v>
      </c>
      <c r="D201" s="44">
        <v>1540</v>
      </c>
      <c r="E201" s="45"/>
      <c r="F201" s="45"/>
      <c r="G201" s="47"/>
    </row>
    <row r="202" spans="1:7" ht="30" customHeight="1" x14ac:dyDescent="0.25">
      <c r="A202" s="82"/>
      <c r="B202" s="14" t="s">
        <v>297</v>
      </c>
      <c r="C202" s="30" t="s">
        <v>257</v>
      </c>
      <c r="D202" s="44">
        <v>1800</v>
      </c>
      <c r="E202" s="45"/>
      <c r="F202" s="45"/>
      <c r="G202" s="47"/>
    </row>
    <row r="203" spans="1:7" ht="30" customHeight="1" x14ac:dyDescent="0.25">
      <c r="A203" s="82"/>
      <c r="B203" s="14" t="s">
        <v>298</v>
      </c>
      <c r="C203" s="30" t="s">
        <v>93</v>
      </c>
      <c r="D203" s="44">
        <v>1800</v>
      </c>
      <c r="E203" s="45"/>
      <c r="F203" s="45"/>
      <c r="G203" s="47"/>
    </row>
    <row r="204" spans="1:7" ht="15" customHeight="1" x14ac:dyDescent="0.25">
      <c r="A204" s="82"/>
      <c r="B204" s="14"/>
      <c r="C204" s="69"/>
      <c r="D204" s="44"/>
      <c r="E204" s="45"/>
      <c r="F204" s="45"/>
      <c r="G204" s="47"/>
    </row>
    <row r="205" spans="1:7" ht="30" customHeight="1" x14ac:dyDescent="0.25">
      <c r="A205" s="82"/>
      <c r="B205" s="14" t="s">
        <v>325</v>
      </c>
      <c r="C205" s="30" t="s">
        <v>316</v>
      </c>
      <c r="D205" s="44">
        <v>1720</v>
      </c>
      <c r="E205" s="45"/>
      <c r="F205" s="45"/>
      <c r="G205" s="47"/>
    </row>
    <row r="206" spans="1:7" ht="30" customHeight="1" x14ac:dyDescent="0.25">
      <c r="A206" s="82"/>
      <c r="B206" s="14" t="s">
        <v>324</v>
      </c>
      <c r="C206" s="30" t="s">
        <v>317</v>
      </c>
      <c r="D206" s="44">
        <v>2050</v>
      </c>
      <c r="E206" s="45"/>
      <c r="F206" s="45"/>
      <c r="G206" s="47"/>
    </row>
    <row r="207" spans="1:7" ht="30" customHeight="1" x14ac:dyDescent="0.25">
      <c r="A207" s="82"/>
      <c r="B207" s="14" t="s">
        <v>323</v>
      </c>
      <c r="C207" s="30" t="s">
        <v>318</v>
      </c>
      <c r="D207" s="44">
        <v>2120</v>
      </c>
      <c r="E207" s="45"/>
      <c r="F207" s="45"/>
      <c r="G207" s="47"/>
    </row>
    <row r="208" spans="1:7" ht="30" customHeight="1" x14ac:dyDescent="0.25">
      <c r="A208" s="82"/>
      <c r="B208" s="14" t="s">
        <v>322</v>
      </c>
      <c r="C208" s="30" t="s">
        <v>319</v>
      </c>
      <c r="D208" s="44">
        <v>2450</v>
      </c>
      <c r="E208" s="45"/>
      <c r="F208" s="45"/>
      <c r="G208" s="47"/>
    </row>
    <row r="209" spans="1:7" ht="30" customHeight="1" x14ac:dyDescent="0.25">
      <c r="A209" s="82"/>
      <c r="B209" s="14" t="s">
        <v>321</v>
      </c>
      <c r="C209" s="30" t="s">
        <v>320</v>
      </c>
      <c r="D209" s="44">
        <v>2620</v>
      </c>
      <c r="E209" s="45"/>
      <c r="F209" s="45"/>
      <c r="G209" s="47"/>
    </row>
    <row r="210" spans="1:7" ht="15" customHeight="1" x14ac:dyDescent="0.25">
      <c r="A210" s="82"/>
      <c r="B210" s="14"/>
      <c r="C210" s="69"/>
      <c r="D210" s="44"/>
      <c r="E210" s="45"/>
      <c r="F210" s="45"/>
      <c r="G210" s="47"/>
    </row>
    <row r="211" spans="1:7" ht="30" customHeight="1" x14ac:dyDescent="0.25">
      <c r="A211" s="82"/>
      <c r="B211" s="14" t="s">
        <v>357</v>
      </c>
      <c r="C211" s="30" t="s">
        <v>346</v>
      </c>
      <c r="D211" s="44">
        <v>1600</v>
      </c>
      <c r="E211" s="45"/>
      <c r="F211" s="45"/>
      <c r="G211" s="47"/>
    </row>
    <row r="212" spans="1:7" ht="30" customHeight="1" x14ac:dyDescent="0.25">
      <c r="A212" s="82"/>
      <c r="B212" s="14" t="s">
        <v>356</v>
      </c>
      <c r="C212" s="30" t="s">
        <v>347</v>
      </c>
      <c r="D212" s="44">
        <v>1670</v>
      </c>
      <c r="E212" s="45"/>
      <c r="F212" s="45"/>
      <c r="G212" s="47"/>
    </row>
    <row r="213" spans="1:7" ht="30" customHeight="1" x14ac:dyDescent="0.25">
      <c r="A213" s="82"/>
      <c r="B213" s="14" t="s">
        <v>355</v>
      </c>
      <c r="C213" s="30" t="s">
        <v>348</v>
      </c>
      <c r="D213" s="44">
        <v>1750</v>
      </c>
      <c r="E213" s="45"/>
      <c r="F213" s="45"/>
      <c r="G213" s="47"/>
    </row>
    <row r="214" spans="1:7" ht="30" customHeight="1" x14ac:dyDescent="0.25">
      <c r="A214" s="82"/>
      <c r="B214" s="14" t="s">
        <v>354</v>
      </c>
      <c r="C214" s="30" t="s">
        <v>349</v>
      </c>
      <c r="D214" s="44">
        <v>1830</v>
      </c>
      <c r="E214" s="45"/>
      <c r="F214" s="45"/>
      <c r="G214" s="47"/>
    </row>
    <row r="215" spans="1:7" ht="30" customHeight="1" x14ac:dyDescent="0.25">
      <c r="A215" s="82"/>
      <c r="B215" s="14" t="s">
        <v>353</v>
      </c>
      <c r="C215" s="30" t="s">
        <v>350</v>
      </c>
      <c r="D215" s="44">
        <v>1870</v>
      </c>
      <c r="E215" s="45"/>
      <c r="F215" s="45"/>
      <c r="G215" s="47"/>
    </row>
    <row r="216" spans="1:7" ht="30" customHeight="1" x14ac:dyDescent="0.25">
      <c r="A216" s="82"/>
      <c r="B216" s="14" t="s">
        <v>352</v>
      </c>
      <c r="C216" s="30" t="s">
        <v>351</v>
      </c>
      <c r="D216" s="44">
        <v>1980</v>
      </c>
      <c r="E216" s="45"/>
      <c r="F216" s="45"/>
      <c r="G216" s="47"/>
    </row>
    <row r="217" spans="1:7" ht="15" customHeight="1" x14ac:dyDescent="0.25">
      <c r="A217" s="82"/>
      <c r="B217" s="14"/>
      <c r="C217" s="69"/>
      <c r="D217" s="44"/>
      <c r="E217" s="45"/>
      <c r="F217" s="45"/>
      <c r="G217" s="47"/>
    </row>
    <row r="218" spans="1:7" ht="30" customHeight="1" x14ac:dyDescent="0.25">
      <c r="A218" s="82"/>
      <c r="B218" s="14" t="s">
        <v>299</v>
      </c>
      <c r="C218" s="30" t="s">
        <v>243</v>
      </c>
      <c r="D218" s="44">
        <v>1230</v>
      </c>
      <c r="E218" s="45"/>
      <c r="F218" s="45"/>
      <c r="G218" s="47"/>
    </row>
    <row r="219" spans="1:7" ht="30" customHeight="1" x14ac:dyDescent="0.25">
      <c r="A219" s="82"/>
      <c r="B219" s="14" t="s">
        <v>300</v>
      </c>
      <c r="C219" s="30" t="s">
        <v>244</v>
      </c>
      <c r="D219" s="44">
        <v>1500</v>
      </c>
      <c r="E219" s="45"/>
      <c r="F219" s="45"/>
      <c r="G219" s="47"/>
    </row>
    <row r="220" spans="1:7" ht="30" customHeight="1" x14ac:dyDescent="0.25">
      <c r="A220" s="82"/>
      <c r="B220" s="14" t="s">
        <v>301</v>
      </c>
      <c r="C220" s="30" t="s">
        <v>245</v>
      </c>
      <c r="D220" s="44">
        <v>1650</v>
      </c>
      <c r="E220" s="45"/>
      <c r="F220" s="45"/>
      <c r="G220" s="47"/>
    </row>
    <row r="221" spans="1:7" ht="15" customHeight="1" x14ac:dyDescent="0.25">
      <c r="A221" s="82"/>
      <c r="B221" s="14"/>
      <c r="C221" s="57"/>
      <c r="D221" s="80"/>
      <c r="E221" s="79"/>
      <c r="F221" s="79"/>
      <c r="G221" s="47"/>
    </row>
    <row r="222" spans="1:7" ht="30" customHeight="1" x14ac:dyDescent="0.25">
      <c r="A222" s="82"/>
      <c r="B222" s="14" t="s">
        <v>302</v>
      </c>
      <c r="C222" s="30" t="s">
        <v>242</v>
      </c>
      <c r="D222" s="44">
        <v>1520</v>
      </c>
      <c r="E222" s="45"/>
      <c r="F222" s="45"/>
      <c r="G222" s="47"/>
    </row>
    <row r="223" spans="1:7" ht="30" customHeight="1" x14ac:dyDescent="0.25">
      <c r="A223" s="82"/>
      <c r="B223" s="14" t="s">
        <v>303</v>
      </c>
      <c r="C223" s="30" t="s">
        <v>247</v>
      </c>
      <c r="D223" s="44">
        <v>1810</v>
      </c>
      <c r="E223" s="45"/>
      <c r="F223" s="45"/>
      <c r="G223" s="47"/>
    </row>
    <row r="224" spans="1:7" ht="30" customHeight="1" x14ac:dyDescent="0.25">
      <c r="A224" s="82"/>
      <c r="B224" s="14" t="s">
        <v>304</v>
      </c>
      <c r="C224" s="30" t="s">
        <v>246</v>
      </c>
      <c r="D224" s="44">
        <v>2030</v>
      </c>
      <c r="E224" s="45"/>
      <c r="F224" s="45"/>
      <c r="G224" s="47"/>
    </row>
    <row r="225" spans="1:7" ht="15" customHeight="1" x14ac:dyDescent="0.25">
      <c r="A225" s="82"/>
      <c r="B225" s="14"/>
      <c r="C225" s="69"/>
      <c r="D225" s="44"/>
      <c r="E225" s="45"/>
      <c r="F225" s="45"/>
      <c r="G225" s="47"/>
    </row>
    <row r="226" spans="1:7" ht="30" customHeight="1" x14ac:dyDescent="0.25">
      <c r="A226" s="82"/>
      <c r="B226" s="14" t="s">
        <v>406</v>
      </c>
      <c r="C226" s="30" t="s">
        <v>417</v>
      </c>
      <c r="D226" s="44">
        <v>2340</v>
      </c>
      <c r="E226" s="45"/>
      <c r="F226" s="45"/>
      <c r="G226" s="47"/>
    </row>
    <row r="227" spans="1:7" ht="30" customHeight="1" x14ac:dyDescent="0.25">
      <c r="A227" s="82"/>
      <c r="B227" s="14" t="s">
        <v>407</v>
      </c>
      <c r="C227" s="30" t="s">
        <v>418</v>
      </c>
      <c r="D227" s="44">
        <v>2420</v>
      </c>
      <c r="E227" s="45"/>
      <c r="F227" s="45"/>
      <c r="G227" s="47"/>
    </row>
    <row r="228" spans="1:7" ht="30" customHeight="1" x14ac:dyDescent="0.25">
      <c r="A228" s="82"/>
      <c r="B228" s="14" t="s">
        <v>408</v>
      </c>
      <c r="C228" s="30" t="s">
        <v>419</v>
      </c>
      <c r="D228" s="44">
        <v>2570</v>
      </c>
      <c r="E228" s="45"/>
      <c r="F228" s="45"/>
      <c r="G228" s="47"/>
    </row>
    <row r="229" spans="1:7" ht="30" customHeight="1" x14ac:dyDescent="0.25">
      <c r="A229" s="82"/>
      <c r="B229" s="14"/>
      <c r="C229" s="30" t="s">
        <v>486</v>
      </c>
      <c r="D229" s="44">
        <v>3760</v>
      </c>
      <c r="E229" s="45"/>
      <c r="F229" s="45"/>
      <c r="G229" s="47"/>
    </row>
    <row r="230" spans="1:7" ht="15" customHeight="1" x14ac:dyDescent="0.25">
      <c r="A230" s="82"/>
      <c r="B230" s="14"/>
      <c r="C230" s="69"/>
      <c r="D230" s="44"/>
      <c r="E230" s="45"/>
      <c r="F230" s="45"/>
      <c r="G230" s="47"/>
    </row>
    <row r="231" spans="1:7" ht="30" customHeight="1" x14ac:dyDescent="0.25">
      <c r="A231" s="82"/>
      <c r="B231" s="14" t="s">
        <v>409</v>
      </c>
      <c r="C231" s="30" t="s">
        <v>404</v>
      </c>
      <c r="D231" s="44">
        <v>1570</v>
      </c>
      <c r="E231" s="45"/>
      <c r="F231" s="45"/>
      <c r="G231" s="47"/>
    </row>
    <row r="232" spans="1:7" ht="15" customHeight="1" x14ac:dyDescent="0.25">
      <c r="A232" s="82"/>
      <c r="B232" s="14"/>
      <c r="C232" s="69"/>
      <c r="D232" s="44"/>
      <c r="E232" s="45"/>
      <c r="F232" s="45"/>
      <c r="G232" s="47"/>
    </row>
    <row r="233" spans="1:7" ht="30" customHeight="1" x14ac:dyDescent="0.25">
      <c r="A233" s="82"/>
      <c r="B233" s="14" t="s">
        <v>410</v>
      </c>
      <c r="C233" s="30" t="s">
        <v>405</v>
      </c>
      <c r="D233" s="44">
        <v>3540</v>
      </c>
      <c r="E233" s="45"/>
      <c r="F233" s="45"/>
      <c r="G233" s="47"/>
    </row>
    <row r="234" spans="1:7" ht="15" customHeight="1" x14ac:dyDescent="0.25">
      <c r="A234" s="82"/>
      <c r="B234" s="14"/>
      <c r="C234" s="69"/>
      <c r="D234" s="44"/>
      <c r="E234" s="45"/>
      <c r="F234" s="45"/>
      <c r="G234" s="47"/>
    </row>
    <row r="235" spans="1:7" ht="30" customHeight="1" x14ac:dyDescent="0.25">
      <c r="A235" s="82"/>
      <c r="B235" s="14" t="s">
        <v>370</v>
      </c>
      <c r="C235" s="30" t="s">
        <v>659</v>
      </c>
      <c r="D235" s="44">
        <v>3470</v>
      </c>
      <c r="E235" s="45"/>
      <c r="F235" s="45"/>
      <c r="G235" s="47"/>
    </row>
    <row r="236" spans="1:7" ht="30" customHeight="1" x14ac:dyDescent="0.25">
      <c r="A236" s="82"/>
      <c r="B236" s="14" t="s">
        <v>371</v>
      </c>
      <c r="C236" s="30" t="s">
        <v>660</v>
      </c>
      <c r="D236" s="44">
        <v>3700</v>
      </c>
      <c r="E236" s="45"/>
      <c r="F236" s="45"/>
      <c r="G236" s="47"/>
    </row>
    <row r="237" spans="1:7" ht="30" customHeight="1" x14ac:dyDescent="0.25">
      <c r="A237" s="82"/>
      <c r="B237" s="14" t="s">
        <v>372</v>
      </c>
      <c r="C237" s="30" t="s">
        <v>661</v>
      </c>
      <c r="D237" s="44">
        <v>4090</v>
      </c>
      <c r="E237" s="45"/>
      <c r="F237" s="45"/>
      <c r="G237" s="47"/>
    </row>
    <row r="238" spans="1:7" ht="30" customHeight="1" x14ac:dyDescent="0.25">
      <c r="A238" s="82"/>
      <c r="B238" s="14" t="s">
        <v>499</v>
      </c>
      <c r="C238" s="30" t="s">
        <v>487</v>
      </c>
      <c r="D238" s="44">
        <v>5240</v>
      </c>
      <c r="E238" s="45"/>
      <c r="F238" s="45"/>
      <c r="G238" s="47"/>
    </row>
    <row r="239" spans="1:7" ht="46.5" customHeight="1" x14ac:dyDescent="0.25">
      <c r="A239" s="82"/>
      <c r="B239" s="14" t="s">
        <v>498</v>
      </c>
      <c r="C239" s="30" t="s">
        <v>497</v>
      </c>
      <c r="D239" s="44">
        <v>7730</v>
      </c>
      <c r="E239" s="45"/>
      <c r="F239" s="45"/>
      <c r="G239" s="47"/>
    </row>
    <row r="240" spans="1:7" ht="15" customHeight="1" x14ac:dyDescent="0.25">
      <c r="A240" s="82"/>
      <c r="B240" s="14"/>
      <c r="C240" s="69"/>
      <c r="D240" s="44"/>
      <c r="E240" s="45"/>
      <c r="F240" s="45"/>
      <c r="G240" s="47"/>
    </row>
    <row r="241" spans="1:7" ht="30" customHeight="1" x14ac:dyDescent="0.25">
      <c r="A241" s="82"/>
      <c r="B241" s="14" t="s">
        <v>368</v>
      </c>
      <c r="C241" s="30" t="s">
        <v>366</v>
      </c>
      <c r="D241" s="44">
        <v>2680</v>
      </c>
      <c r="E241" s="45"/>
      <c r="F241" s="45"/>
      <c r="G241" s="47"/>
    </row>
    <row r="242" spans="1:7" ht="30" customHeight="1" x14ac:dyDescent="0.25">
      <c r="A242" s="82"/>
      <c r="B242" s="18" t="s">
        <v>369</v>
      </c>
      <c r="C242" s="30" t="s">
        <v>367</v>
      </c>
      <c r="D242" s="44">
        <v>2840</v>
      </c>
      <c r="E242" s="45"/>
      <c r="F242" s="45"/>
      <c r="G242" s="47"/>
    </row>
    <row r="243" spans="1:7" ht="15" customHeight="1" x14ac:dyDescent="0.25">
      <c r="A243" s="82"/>
      <c r="B243" s="18"/>
      <c r="C243" s="69"/>
      <c r="D243" s="44"/>
      <c r="E243" s="79"/>
      <c r="F243" s="79"/>
      <c r="G243" s="47"/>
    </row>
    <row r="244" spans="1:7" ht="30" customHeight="1" x14ac:dyDescent="0.25">
      <c r="A244" s="82"/>
      <c r="B244" s="18" t="s">
        <v>393</v>
      </c>
      <c r="C244" s="30" t="s">
        <v>397</v>
      </c>
      <c r="D244" s="44">
        <v>3570</v>
      </c>
      <c r="E244" s="45"/>
      <c r="F244" s="45"/>
      <c r="G244" s="47"/>
    </row>
    <row r="245" spans="1:7" ht="30" customHeight="1" x14ac:dyDescent="0.25">
      <c r="A245" s="82"/>
      <c r="B245" s="18" t="s">
        <v>394</v>
      </c>
      <c r="C245" s="30" t="s">
        <v>398</v>
      </c>
      <c r="D245" s="44">
        <v>3770</v>
      </c>
      <c r="E245" s="45"/>
      <c r="F245" s="45"/>
      <c r="G245" s="47"/>
    </row>
    <row r="246" spans="1:7" ht="30" customHeight="1" x14ac:dyDescent="0.25">
      <c r="A246" s="82"/>
      <c r="B246" s="18" t="s">
        <v>395</v>
      </c>
      <c r="C246" s="30" t="s">
        <v>399</v>
      </c>
      <c r="D246" s="44">
        <v>3880</v>
      </c>
      <c r="E246" s="45"/>
      <c r="F246" s="45"/>
      <c r="G246" s="47"/>
    </row>
    <row r="247" spans="1:7" ht="30" customHeight="1" x14ac:dyDescent="0.25">
      <c r="A247" s="82"/>
      <c r="B247" s="18" t="s">
        <v>396</v>
      </c>
      <c r="C247" s="30" t="s">
        <v>400</v>
      </c>
      <c r="D247" s="44">
        <v>4090</v>
      </c>
      <c r="E247" s="45"/>
      <c r="F247" s="45"/>
      <c r="G247" s="47"/>
    </row>
    <row r="248" spans="1:7" ht="15" customHeight="1" x14ac:dyDescent="0.25">
      <c r="A248" s="19"/>
      <c r="B248" s="21"/>
      <c r="C248" s="31"/>
      <c r="D248" s="47"/>
      <c r="E248" s="79"/>
      <c r="F248" s="79"/>
      <c r="G248" s="47"/>
    </row>
    <row r="249" spans="1:7" ht="30" customHeight="1" x14ac:dyDescent="0.25">
      <c r="A249" s="19"/>
      <c r="B249" s="18" t="s">
        <v>476</v>
      </c>
      <c r="C249" s="30" t="s">
        <v>477</v>
      </c>
      <c r="D249" s="44">
        <v>4800</v>
      </c>
      <c r="E249" s="45"/>
      <c r="F249" s="45"/>
      <c r="G249" s="47"/>
    </row>
    <row r="250" spans="1:7" ht="15" customHeight="1" x14ac:dyDescent="0.25">
      <c r="A250" s="19"/>
      <c r="B250" s="21"/>
      <c r="C250" s="31"/>
      <c r="D250" s="47"/>
      <c r="E250" s="79"/>
      <c r="F250" s="79"/>
      <c r="G250" s="47"/>
    </row>
    <row r="251" spans="1:7" ht="30" customHeight="1" x14ac:dyDescent="0.25">
      <c r="A251" s="19"/>
      <c r="B251" s="21"/>
      <c r="C251" s="66" t="s">
        <v>491</v>
      </c>
      <c r="D251" s="47"/>
      <c r="E251" s="79"/>
      <c r="F251" s="79"/>
      <c r="G251" s="47"/>
    </row>
    <row r="252" spans="1:7" ht="30" customHeight="1" x14ac:dyDescent="0.25">
      <c r="A252" s="19"/>
      <c r="B252" s="18" t="s">
        <v>501</v>
      </c>
      <c r="C252" s="30" t="s">
        <v>492</v>
      </c>
      <c r="D252" s="44">
        <v>1980</v>
      </c>
      <c r="E252" s="45"/>
      <c r="F252" s="45"/>
      <c r="G252" s="47"/>
    </row>
    <row r="253" spans="1:7" ht="30" customHeight="1" x14ac:dyDescent="0.25">
      <c r="A253" s="19"/>
      <c r="B253" s="18" t="s">
        <v>502</v>
      </c>
      <c r="C253" s="30" t="s">
        <v>493</v>
      </c>
      <c r="D253" s="44">
        <v>2040</v>
      </c>
      <c r="E253" s="45"/>
      <c r="F253" s="45"/>
      <c r="G253" s="47"/>
    </row>
    <row r="254" spans="1:7" ht="30" customHeight="1" x14ac:dyDescent="0.25">
      <c r="A254" s="19"/>
      <c r="B254" s="18" t="s">
        <v>503</v>
      </c>
      <c r="C254" s="30" t="s">
        <v>500</v>
      </c>
      <c r="D254" s="44">
        <v>3520</v>
      </c>
      <c r="E254" s="45"/>
      <c r="F254" s="45"/>
      <c r="G254" s="47"/>
    </row>
    <row r="255" spans="1:7" ht="30" customHeight="1" x14ac:dyDescent="0.25">
      <c r="A255" s="1"/>
      <c r="B255" s="5"/>
      <c r="C255" s="66" t="s">
        <v>485</v>
      </c>
      <c r="D255" s="47"/>
      <c r="E255" s="45"/>
      <c r="F255" s="45"/>
      <c r="G255" s="47"/>
    </row>
    <row r="256" spans="1:7" ht="37.5" customHeight="1" x14ac:dyDescent="0.25">
      <c r="A256" s="1"/>
      <c r="B256" s="11"/>
      <c r="C256" s="30" t="s">
        <v>559</v>
      </c>
      <c r="D256" s="44">
        <v>29780</v>
      </c>
      <c r="E256" s="44">
        <v>12380</v>
      </c>
      <c r="F256" s="44">
        <v>17400</v>
      </c>
      <c r="G256" s="47"/>
    </row>
    <row r="257" spans="1:7" ht="30" customHeight="1" x14ac:dyDescent="0.25">
      <c r="A257" s="9"/>
      <c r="B257" s="22"/>
      <c r="C257" s="66" t="s">
        <v>24</v>
      </c>
      <c r="D257" s="47"/>
      <c r="E257" s="45"/>
      <c r="F257" s="45"/>
      <c r="G257" s="47"/>
    </row>
    <row r="258" spans="1:7" ht="37.5" customHeight="1" x14ac:dyDescent="0.25">
      <c r="A258" s="83"/>
      <c r="B258" s="11" t="s">
        <v>152</v>
      </c>
      <c r="C258" s="30" t="s">
        <v>560</v>
      </c>
      <c r="D258" s="44">
        <v>7970</v>
      </c>
      <c r="E258" s="44">
        <v>4030</v>
      </c>
      <c r="F258" s="44">
        <v>3940</v>
      </c>
      <c r="G258" s="47"/>
    </row>
    <row r="259" spans="1:7" ht="37.5" customHeight="1" x14ac:dyDescent="0.25">
      <c r="A259" s="83"/>
      <c r="B259" s="11" t="s">
        <v>153</v>
      </c>
      <c r="C259" s="30" t="s">
        <v>561</v>
      </c>
      <c r="D259" s="44">
        <v>9130</v>
      </c>
      <c r="E259" s="44">
        <v>4430</v>
      </c>
      <c r="F259" s="44">
        <v>4700</v>
      </c>
      <c r="G259" s="47"/>
    </row>
    <row r="260" spans="1:7" ht="37.5" customHeight="1" x14ac:dyDescent="0.25">
      <c r="A260" s="83"/>
      <c r="B260" s="11" t="s">
        <v>154</v>
      </c>
      <c r="C260" s="30" t="s">
        <v>562</v>
      </c>
      <c r="D260" s="44">
        <v>9980</v>
      </c>
      <c r="E260" s="44">
        <v>4600</v>
      </c>
      <c r="F260" s="44">
        <v>5380</v>
      </c>
      <c r="G260" s="47"/>
    </row>
    <row r="261" spans="1:7" ht="37.5" customHeight="1" x14ac:dyDescent="0.25">
      <c r="A261" s="83"/>
      <c r="B261" s="11" t="s">
        <v>155</v>
      </c>
      <c r="C261" s="30" t="s">
        <v>563</v>
      </c>
      <c r="D261" s="44">
        <v>10830</v>
      </c>
      <c r="E261" s="44">
        <v>4940</v>
      </c>
      <c r="F261" s="44">
        <v>5890</v>
      </c>
      <c r="G261" s="47"/>
    </row>
    <row r="262" spans="1:7" ht="15" customHeight="1" x14ac:dyDescent="0.25">
      <c r="A262" s="9"/>
      <c r="B262" s="22"/>
      <c r="C262" s="70"/>
      <c r="D262" s="47"/>
      <c r="E262" s="47"/>
      <c r="F262" s="47"/>
      <c r="G262" s="47"/>
    </row>
    <row r="263" spans="1:7" ht="37.5" customHeight="1" x14ac:dyDescent="0.25">
      <c r="A263" s="83"/>
      <c r="B263" s="11" t="s">
        <v>156</v>
      </c>
      <c r="C263" s="30" t="s">
        <v>564</v>
      </c>
      <c r="D263" s="44">
        <v>12230</v>
      </c>
      <c r="E263" s="44">
        <v>7390</v>
      </c>
      <c r="F263" s="44">
        <v>4840</v>
      </c>
      <c r="G263" s="47"/>
    </row>
    <row r="264" spans="1:7" ht="37.5" customHeight="1" x14ac:dyDescent="0.25">
      <c r="A264" s="83"/>
      <c r="B264" s="11" t="s">
        <v>157</v>
      </c>
      <c r="C264" s="30" t="s">
        <v>565</v>
      </c>
      <c r="D264" s="44">
        <v>13340</v>
      </c>
      <c r="E264" s="44">
        <v>7910</v>
      </c>
      <c r="F264" s="44">
        <v>5430</v>
      </c>
      <c r="G264" s="47"/>
    </row>
    <row r="265" spans="1:7" ht="37.5" customHeight="1" x14ac:dyDescent="0.25">
      <c r="A265" s="83"/>
      <c r="B265" s="11" t="s">
        <v>158</v>
      </c>
      <c r="C265" s="30" t="s">
        <v>566</v>
      </c>
      <c r="D265" s="44">
        <v>14290</v>
      </c>
      <c r="E265" s="44">
        <v>8490</v>
      </c>
      <c r="F265" s="44">
        <v>5800</v>
      </c>
      <c r="G265" s="47"/>
    </row>
    <row r="266" spans="1:7" ht="37.5" hidden="1" customHeight="1" x14ac:dyDescent="0.25">
      <c r="A266" s="83"/>
      <c r="B266" s="11"/>
      <c r="C266" s="69" t="s">
        <v>605</v>
      </c>
      <c r="D266" s="44">
        <v>0</v>
      </c>
      <c r="E266" s="44">
        <v>0</v>
      </c>
      <c r="F266" s="44">
        <v>0</v>
      </c>
      <c r="G266" s="47"/>
    </row>
    <row r="267" spans="1:7" ht="37.5" hidden="1" customHeight="1" x14ac:dyDescent="0.25">
      <c r="A267" s="83"/>
      <c r="B267" s="11" t="s">
        <v>199</v>
      </c>
      <c r="C267" s="69" t="s">
        <v>606</v>
      </c>
      <c r="D267" s="44">
        <v>0</v>
      </c>
      <c r="E267" s="44">
        <v>0</v>
      </c>
      <c r="F267" s="44">
        <v>0</v>
      </c>
      <c r="G267" s="47"/>
    </row>
    <row r="268" spans="1:7" ht="15" customHeight="1" x14ac:dyDescent="0.25">
      <c r="A268" s="1"/>
      <c r="B268" s="5"/>
      <c r="C268" s="67"/>
      <c r="D268" s="47"/>
      <c r="E268" s="47"/>
      <c r="F268" s="47"/>
      <c r="G268" s="47"/>
    </row>
    <row r="269" spans="1:7" ht="37.5" customHeight="1" x14ac:dyDescent="0.25">
      <c r="A269" s="3"/>
      <c r="B269" s="11" t="s">
        <v>150</v>
      </c>
      <c r="C269" s="30" t="s">
        <v>567</v>
      </c>
      <c r="D269" s="44">
        <v>26980</v>
      </c>
      <c r="E269" s="44">
        <v>17100</v>
      </c>
      <c r="F269" s="44">
        <v>9880</v>
      </c>
      <c r="G269" s="47"/>
    </row>
    <row r="270" spans="1:7" ht="37.5" customHeight="1" x14ac:dyDescent="0.25">
      <c r="A270" s="3"/>
      <c r="B270" s="11" t="s">
        <v>151</v>
      </c>
      <c r="C270" s="30" t="s">
        <v>568</v>
      </c>
      <c r="D270" s="44">
        <v>30610</v>
      </c>
      <c r="E270" s="44">
        <v>19520</v>
      </c>
      <c r="F270" s="44">
        <v>11090</v>
      </c>
      <c r="G270" s="47"/>
    </row>
    <row r="271" spans="1:7" ht="37.5" hidden="1" customHeight="1" x14ac:dyDescent="0.25">
      <c r="A271" s="3"/>
      <c r="B271" s="11" t="s">
        <v>277</v>
      </c>
      <c r="C271" s="69" t="s">
        <v>607</v>
      </c>
      <c r="D271" s="44">
        <v>0</v>
      </c>
      <c r="E271" s="44">
        <v>0</v>
      </c>
      <c r="F271" s="44">
        <v>0</v>
      </c>
      <c r="G271" s="47"/>
    </row>
    <row r="272" spans="1:7" ht="15" customHeight="1" x14ac:dyDescent="0.25">
      <c r="A272" s="9"/>
      <c r="B272" s="22"/>
      <c r="C272" s="70"/>
      <c r="D272" s="47"/>
      <c r="E272" s="47"/>
      <c r="F272" s="47"/>
      <c r="G272" s="47"/>
    </row>
    <row r="273" spans="1:7" ht="37.5" customHeight="1" x14ac:dyDescent="0.25">
      <c r="A273" s="83"/>
      <c r="B273" s="11" t="s">
        <v>159</v>
      </c>
      <c r="C273" s="30" t="s">
        <v>569</v>
      </c>
      <c r="D273" s="44">
        <v>12560</v>
      </c>
      <c r="E273" s="44">
        <v>7690</v>
      </c>
      <c r="F273" s="44">
        <v>4870</v>
      </c>
      <c r="G273" s="47"/>
    </row>
    <row r="274" spans="1:7" ht="37.5" customHeight="1" x14ac:dyDescent="0.25">
      <c r="A274" s="83"/>
      <c r="B274" s="11" t="s">
        <v>160</v>
      </c>
      <c r="C274" s="30" t="s">
        <v>570</v>
      </c>
      <c r="D274" s="44">
        <v>13550</v>
      </c>
      <c r="E274" s="44">
        <v>7970</v>
      </c>
      <c r="F274" s="44">
        <v>5580</v>
      </c>
      <c r="G274" s="47"/>
    </row>
    <row r="275" spans="1:7" ht="37.5" customHeight="1" x14ac:dyDescent="0.25">
      <c r="A275" s="83"/>
      <c r="B275" s="11" t="s">
        <v>278</v>
      </c>
      <c r="C275" s="30" t="s">
        <v>571</v>
      </c>
      <c r="D275" s="44">
        <v>14450</v>
      </c>
      <c r="E275" s="44">
        <v>8310</v>
      </c>
      <c r="F275" s="44">
        <v>6140</v>
      </c>
      <c r="G275" s="47"/>
    </row>
    <row r="276" spans="1:7" ht="15" customHeight="1" x14ac:dyDescent="0.25">
      <c r="A276" s="83"/>
      <c r="B276" s="11"/>
      <c r="C276" s="69"/>
      <c r="D276" s="44"/>
      <c r="E276" s="44"/>
      <c r="F276" s="44"/>
      <c r="G276" s="47"/>
    </row>
    <row r="277" spans="1:7" ht="37.5" customHeight="1" x14ac:dyDescent="0.25">
      <c r="A277" s="83"/>
      <c r="B277" s="11" t="s">
        <v>161</v>
      </c>
      <c r="C277" s="30" t="s">
        <v>572</v>
      </c>
      <c r="D277" s="44">
        <v>19310</v>
      </c>
      <c r="E277" s="44">
        <v>11440</v>
      </c>
      <c r="F277" s="44">
        <v>7870</v>
      </c>
      <c r="G277" s="47"/>
    </row>
    <row r="278" spans="1:7" ht="37.5" customHeight="1" x14ac:dyDescent="0.25">
      <c r="A278" s="83"/>
      <c r="B278" s="11" t="s">
        <v>162</v>
      </c>
      <c r="C278" s="30" t="s">
        <v>573</v>
      </c>
      <c r="D278" s="44">
        <v>26200</v>
      </c>
      <c r="E278" s="44">
        <v>16200</v>
      </c>
      <c r="F278" s="44">
        <v>10000</v>
      </c>
      <c r="G278" s="47"/>
    </row>
    <row r="279" spans="1:7" ht="15" customHeight="1" x14ac:dyDescent="0.25">
      <c r="A279" s="1"/>
      <c r="B279" s="5"/>
      <c r="C279" s="31"/>
      <c r="D279" s="47"/>
      <c r="E279" s="47"/>
      <c r="F279" s="47"/>
      <c r="G279" s="47"/>
    </row>
    <row r="280" spans="1:7" ht="37.5" customHeight="1" x14ac:dyDescent="0.25">
      <c r="A280" s="84"/>
      <c r="B280" s="11" t="s">
        <v>488</v>
      </c>
      <c r="C280" s="30" t="s">
        <v>574</v>
      </c>
      <c r="D280" s="44">
        <v>17760</v>
      </c>
      <c r="E280" s="44">
        <v>7690</v>
      </c>
      <c r="F280" s="44">
        <v>10070</v>
      </c>
      <c r="G280" s="47"/>
    </row>
    <row r="281" spans="1:7" ht="37.5" customHeight="1" x14ac:dyDescent="0.25">
      <c r="A281" s="85"/>
      <c r="B281" s="11" t="s">
        <v>489</v>
      </c>
      <c r="C281" s="30" t="s">
        <v>576</v>
      </c>
      <c r="D281" s="44">
        <v>7970</v>
      </c>
      <c r="E281" s="44">
        <v>7970</v>
      </c>
      <c r="F281" s="44">
        <v>0</v>
      </c>
      <c r="G281" s="47"/>
    </row>
    <row r="282" spans="1:7" ht="37.5" customHeight="1" x14ac:dyDescent="0.25">
      <c r="A282" s="86"/>
      <c r="B282" s="11" t="s">
        <v>490</v>
      </c>
      <c r="C282" s="30" t="s">
        <v>575</v>
      </c>
      <c r="D282" s="44">
        <v>20930</v>
      </c>
      <c r="E282" s="44">
        <v>8310</v>
      </c>
      <c r="F282" s="44">
        <v>12620</v>
      </c>
      <c r="G282" s="47"/>
    </row>
    <row r="283" spans="1:7" ht="15" customHeight="1" x14ac:dyDescent="0.25">
      <c r="A283" s="9"/>
      <c r="B283" s="22"/>
      <c r="C283" s="70"/>
      <c r="D283" s="47"/>
      <c r="E283" s="47"/>
      <c r="F283" s="47"/>
      <c r="G283" s="47"/>
    </row>
    <row r="284" spans="1:7" ht="37.5" customHeight="1" x14ac:dyDescent="0.25">
      <c r="A284" s="27"/>
      <c r="B284" s="23"/>
      <c r="C284" s="30" t="s">
        <v>577</v>
      </c>
      <c r="D284" s="44">
        <v>17430</v>
      </c>
      <c r="E284" s="44">
        <v>7690</v>
      </c>
      <c r="F284" s="44">
        <v>9740</v>
      </c>
      <c r="G284" s="47"/>
    </row>
    <row r="285" spans="1:7" ht="37.5" customHeight="1" x14ac:dyDescent="0.25">
      <c r="A285" s="28"/>
      <c r="B285" s="23"/>
      <c r="C285" s="30" t="s">
        <v>578</v>
      </c>
      <c r="D285" s="44">
        <v>18730</v>
      </c>
      <c r="E285" s="44">
        <v>7970</v>
      </c>
      <c r="F285" s="44">
        <v>10760</v>
      </c>
      <c r="G285" s="47"/>
    </row>
    <row r="286" spans="1:7" ht="37.5" customHeight="1" x14ac:dyDescent="0.25">
      <c r="A286" s="28"/>
      <c r="B286" s="24" t="s">
        <v>329</v>
      </c>
      <c r="C286" s="30" t="s">
        <v>579</v>
      </c>
      <c r="D286" s="44">
        <v>20520</v>
      </c>
      <c r="E286" s="44">
        <v>8310</v>
      </c>
      <c r="F286" s="44">
        <v>12210</v>
      </c>
      <c r="G286" s="47"/>
    </row>
    <row r="287" spans="1:7" ht="37.5" customHeight="1" x14ac:dyDescent="0.25">
      <c r="A287" s="28"/>
      <c r="B287" s="11" t="s">
        <v>378</v>
      </c>
      <c r="C287" s="30" t="s">
        <v>580</v>
      </c>
      <c r="D287" s="44">
        <v>27980</v>
      </c>
      <c r="E287" s="44">
        <v>11440</v>
      </c>
      <c r="F287" s="44">
        <v>16540</v>
      </c>
      <c r="G287" s="47"/>
    </row>
    <row r="288" spans="1:7" ht="37.5" customHeight="1" x14ac:dyDescent="0.25">
      <c r="A288" s="28"/>
      <c r="B288" s="11" t="s">
        <v>377</v>
      </c>
      <c r="C288" s="30" t="s">
        <v>581</v>
      </c>
      <c r="D288" s="44">
        <v>37190</v>
      </c>
      <c r="E288" s="44">
        <v>16200</v>
      </c>
      <c r="F288" s="44">
        <v>20990</v>
      </c>
      <c r="G288" s="47"/>
    </row>
    <row r="289" spans="1:7" ht="15" customHeight="1" x14ac:dyDescent="0.25">
      <c r="A289" s="28"/>
      <c r="B289" s="23"/>
      <c r="C289" s="71"/>
      <c r="D289" s="44"/>
      <c r="E289" s="44"/>
      <c r="F289" s="44"/>
      <c r="G289" s="47"/>
    </row>
    <row r="290" spans="1:7" ht="37.5" customHeight="1" x14ac:dyDescent="0.25">
      <c r="A290" s="28"/>
      <c r="B290" s="11" t="s">
        <v>163</v>
      </c>
      <c r="C290" s="30" t="s">
        <v>582</v>
      </c>
      <c r="D290" s="44">
        <v>24250</v>
      </c>
      <c r="E290" s="44">
        <v>7690</v>
      </c>
      <c r="F290" s="44">
        <v>16560</v>
      </c>
      <c r="G290" s="47"/>
    </row>
    <row r="291" spans="1:7" ht="37.5" customHeight="1" x14ac:dyDescent="0.25">
      <c r="A291" s="28"/>
      <c r="B291" s="11" t="s">
        <v>164</v>
      </c>
      <c r="C291" s="30" t="s">
        <v>583</v>
      </c>
      <c r="D291" s="44">
        <v>26180</v>
      </c>
      <c r="E291" s="44">
        <v>7970</v>
      </c>
      <c r="F291" s="44">
        <v>18210</v>
      </c>
      <c r="G291" s="47"/>
    </row>
    <row r="292" spans="1:7" ht="37.5" customHeight="1" x14ac:dyDescent="0.25">
      <c r="A292" s="28"/>
      <c r="B292" s="11" t="s">
        <v>279</v>
      </c>
      <c r="C292" s="30" t="s">
        <v>584</v>
      </c>
      <c r="D292" s="44">
        <v>29200</v>
      </c>
      <c r="E292" s="44">
        <v>8310</v>
      </c>
      <c r="F292" s="44">
        <v>20890</v>
      </c>
      <c r="G292" s="47"/>
    </row>
    <row r="293" spans="1:7" ht="37.5" customHeight="1" x14ac:dyDescent="0.25">
      <c r="A293" s="28"/>
      <c r="B293" s="11" t="s">
        <v>281</v>
      </c>
      <c r="C293" s="30" t="s">
        <v>585</v>
      </c>
      <c r="D293" s="44">
        <v>36290</v>
      </c>
      <c r="E293" s="44">
        <v>11440</v>
      </c>
      <c r="F293" s="44">
        <v>24850</v>
      </c>
      <c r="G293" s="47"/>
    </row>
    <row r="294" spans="1:7" ht="37.5" customHeight="1" x14ac:dyDescent="0.25">
      <c r="A294" s="29"/>
      <c r="B294" s="11" t="s">
        <v>376</v>
      </c>
      <c r="C294" s="30" t="s">
        <v>586</v>
      </c>
      <c r="D294" s="44">
        <v>48350</v>
      </c>
      <c r="E294" s="44">
        <v>16200</v>
      </c>
      <c r="F294" s="44">
        <v>32150</v>
      </c>
      <c r="G294" s="47"/>
    </row>
    <row r="295" spans="1:7" ht="15" customHeight="1" x14ac:dyDescent="0.25">
      <c r="A295" s="9"/>
      <c r="B295" s="22"/>
      <c r="C295" s="70"/>
      <c r="D295" s="47"/>
      <c r="E295" s="47"/>
      <c r="F295" s="47"/>
      <c r="G295" s="47"/>
    </row>
    <row r="296" spans="1:7" ht="37.5" customHeight="1" x14ac:dyDescent="0.25">
      <c r="A296" s="3"/>
      <c r="B296" s="11" t="s">
        <v>280</v>
      </c>
      <c r="C296" s="30" t="s">
        <v>587</v>
      </c>
      <c r="D296" s="44">
        <v>12530</v>
      </c>
      <c r="E296" s="44">
        <v>0</v>
      </c>
      <c r="F296" s="44">
        <v>12530</v>
      </c>
      <c r="G296" s="47"/>
    </row>
    <row r="297" spans="1:7" ht="30" customHeight="1" x14ac:dyDescent="0.25">
      <c r="A297" s="1"/>
      <c r="B297" s="5"/>
      <c r="C297" s="66" t="s">
        <v>25</v>
      </c>
      <c r="D297" s="47"/>
      <c r="E297" s="47"/>
      <c r="F297" s="47"/>
      <c r="G297" s="47"/>
    </row>
    <row r="298" spans="1:7" ht="37.5" customHeight="1" x14ac:dyDescent="0.25">
      <c r="A298" s="83"/>
      <c r="B298" s="11" t="s">
        <v>165</v>
      </c>
      <c r="C298" s="30" t="s">
        <v>26</v>
      </c>
      <c r="D298" s="44">
        <v>9040</v>
      </c>
      <c r="E298" s="44">
        <v>5470</v>
      </c>
      <c r="F298" s="44">
        <v>3570</v>
      </c>
      <c r="G298" s="47"/>
    </row>
    <row r="299" spans="1:7" ht="37.5" customHeight="1" x14ac:dyDescent="0.25">
      <c r="A299" s="83"/>
      <c r="B299" s="11" t="s">
        <v>166</v>
      </c>
      <c r="C299" s="30" t="s">
        <v>27</v>
      </c>
      <c r="D299" s="44">
        <v>11930</v>
      </c>
      <c r="E299" s="44">
        <v>6900</v>
      </c>
      <c r="F299" s="44">
        <v>5030</v>
      </c>
      <c r="G299" s="47"/>
    </row>
    <row r="300" spans="1:7" ht="37.5" customHeight="1" x14ac:dyDescent="0.25">
      <c r="A300" s="83"/>
      <c r="B300" s="11" t="s">
        <v>167</v>
      </c>
      <c r="C300" s="30" t="s">
        <v>28</v>
      </c>
      <c r="D300" s="44">
        <v>12920</v>
      </c>
      <c r="E300" s="44">
        <v>7360</v>
      </c>
      <c r="F300" s="44">
        <v>5560</v>
      </c>
      <c r="G300" s="47"/>
    </row>
    <row r="301" spans="1:7" ht="30" customHeight="1" x14ac:dyDescent="0.25">
      <c r="A301" s="1"/>
      <c r="B301" s="5"/>
      <c r="C301" s="66" t="s">
        <v>29</v>
      </c>
      <c r="D301" s="47"/>
      <c r="E301" s="47"/>
      <c r="F301" s="47"/>
      <c r="G301" s="47"/>
    </row>
    <row r="302" spans="1:7" ht="37.5" customHeight="1" x14ac:dyDescent="0.25">
      <c r="A302" s="3"/>
      <c r="B302" s="11" t="s">
        <v>168</v>
      </c>
      <c r="C302" s="30" t="s">
        <v>588</v>
      </c>
      <c r="D302" s="44">
        <v>26130</v>
      </c>
      <c r="E302" s="44">
        <v>16120</v>
      </c>
      <c r="F302" s="44">
        <v>10010</v>
      </c>
      <c r="G302" s="47"/>
    </row>
    <row r="303" spans="1:7" ht="15" customHeight="1" x14ac:dyDescent="0.25">
      <c r="A303" s="1"/>
      <c r="B303" s="5"/>
      <c r="C303" s="31"/>
      <c r="D303" s="47"/>
      <c r="E303" s="47"/>
      <c r="F303" s="47"/>
      <c r="G303" s="47"/>
    </row>
    <row r="304" spans="1:7" ht="37.5" customHeight="1" x14ac:dyDescent="0.25">
      <c r="A304" s="84"/>
      <c r="B304" s="12"/>
      <c r="C304" s="30" t="s">
        <v>589</v>
      </c>
      <c r="D304" s="44">
        <v>1850</v>
      </c>
      <c r="E304" s="45"/>
      <c r="F304" s="45"/>
      <c r="G304" s="47"/>
    </row>
    <row r="305" spans="1:7" ht="37.5" customHeight="1" x14ac:dyDescent="0.25">
      <c r="A305" s="85"/>
      <c r="B305" s="12"/>
      <c r="C305" s="30" t="s">
        <v>590</v>
      </c>
      <c r="D305" s="44">
        <v>2120</v>
      </c>
      <c r="E305" s="45"/>
      <c r="F305" s="45"/>
      <c r="G305" s="47"/>
    </row>
    <row r="306" spans="1:7" ht="37.5" customHeight="1" x14ac:dyDescent="0.25">
      <c r="A306" s="85"/>
      <c r="B306" s="12"/>
      <c r="C306" s="30" t="s">
        <v>591</v>
      </c>
      <c r="D306" s="44">
        <v>2380</v>
      </c>
      <c r="E306" s="45"/>
      <c r="F306" s="45"/>
      <c r="G306" s="47"/>
    </row>
    <row r="307" spans="1:7" ht="15" customHeight="1" x14ac:dyDescent="0.25">
      <c r="A307" s="85"/>
      <c r="B307" s="5"/>
      <c r="C307" s="31"/>
      <c r="D307" s="47"/>
      <c r="E307" s="45"/>
      <c r="F307" s="45"/>
      <c r="G307" s="47"/>
    </row>
    <row r="308" spans="1:7" ht="37.5" customHeight="1" x14ac:dyDescent="0.25">
      <c r="A308" s="85"/>
      <c r="B308" s="12"/>
      <c r="C308" s="30" t="s">
        <v>592</v>
      </c>
      <c r="D308" s="44">
        <v>2500</v>
      </c>
      <c r="E308" s="45"/>
      <c r="F308" s="45"/>
      <c r="G308" s="47"/>
    </row>
    <row r="309" spans="1:7" ht="37.5" customHeight="1" x14ac:dyDescent="0.25">
      <c r="A309" s="85"/>
      <c r="B309" s="12"/>
      <c r="C309" s="30" t="s">
        <v>593</v>
      </c>
      <c r="D309" s="44">
        <v>2950</v>
      </c>
      <c r="E309" s="45"/>
      <c r="F309" s="45"/>
      <c r="G309" s="47"/>
    </row>
    <row r="310" spans="1:7" ht="37.5" customHeight="1" x14ac:dyDescent="0.25">
      <c r="A310" s="86"/>
      <c r="B310" s="12"/>
      <c r="C310" s="30" t="s">
        <v>594</v>
      </c>
      <c r="D310" s="44">
        <v>3380</v>
      </c>
      <c r="E310" s="45"/>
      <c r="F310" s="45"/>
      <c r="G310" s="47"/>
    </row>
    <row r="311" spans="1:7" ht="30" customHeight="1" x14ac:dyDescent="0.25">
      <c r="A311" s="1"/>
      <c r="B311" s="5"/>
      <c r="C311" s="66" t="s">
        <v>35</v>
      </c>
      <c r="D311" s="47"/>
      <c r="E311" s="45"/>
      <c r="F311" s="45"/>
      <c r="G311" s="47"/>
    </row>
    <row r="312" spans="1:7" ht="37.5" customHeight="1" x14ac:dyDescent="0.25">
      <c r="A312" s="3"/>
      <c r="B312" s="11"/>
      <c r="C312" s="65" t="s">
        <v>205</v>
      </c>
      <c r="D312" s="44" t="s">
        <v>99</v>
      </c>
      <c r="E312" s="45"/>
      <c r="F312" s="45"/>
      <c r="G312" s="47"/>
    </row>
    <row r="313" spans="1:7" ht="37.5" customHeight="1" x14ac:dyDescent="0.25">
      <c r="A313" s="3"/>
      <c r="B313" s="11"/>
      <c r="C313" s="65" t="s">
        <v>36</v>
      </c>
      <c r="D313" s="44" t="s">
        <v>99</v>
      </c>
      <c r="E313" s="45"/>
      <c r="F313" s="45"/>
      <c r="G313" s="47"/>
    </row>
    <row r="314" spans="1:7" ht="37.5" customHeight="1" x14ac:dyDescent="0.25">
      <c r="A314" s="3"/>
      <c r="B314" s="11"/>
      <c r="C314" s="65" t="s">
        <v>37</v>
      </c>
      <c r="D314" s="44" t="s">
        <v>99</v>
      </c>
      <c r="E314" s="45"/>
      <c r="F314" s="45"/>
      <c r="G314" s="47"/>
    </row>
    <row r="315" spans="1:7" ht="37.5" customHeight="1" x14ac:dyDescent="0.25">
      <c r="A315" s="3"/>
      <c r="B315" s="11"/>
      <c r="C315" s="65" t="s">
        <v>212</v>
      </c>
      <c r="D315" s="44" t="s">
        <v>99</v>
      </c>
      <c r="E315" s="45"/>
      <c r="F315" s="45"/>
      <c r="G315" s="47"/>
    </row>
    <row r="316" spans="1:7" ht="30" customHeight="1" x14ac:dyDescent="0.25">
      <c r="A316" s="1"/>
      <c r="B316" s="5"/>
      <c r="C316" s="66" t="s">
        <v>30</v>
      </c>
      <c r="D316" s="47"/>
      <c r="E316" s="45"/>
      <c r="F316" s="45"/>
      <c r="G316" s="47"/>
    </row>
    <row r="317" spans="1:7" ht="37.5" customHeight="1" x14ac:dyDescent="0.25">
      <c r="A317" s="83"/>
      <c r="B317" s="11"/>
      <c r="C317" s="30" t="s">
        <v>31</v>
      </c>
      <c r="D317" s="44">
        <v>1720</v>
      </c>
      <c r="E317" s="45"/>
      <c r="F317" s="45"/>
      <c r="G317" s="47"/>
    </row>
    <row r="318" spans="1:7" ht="37.5" customHeight="1" x14ac:dyDescent="0.25">
      <c r="A318" s="83"/>
      <c r="B318" s="11"/>
      <c r="C318" s="30" t="s">
        <v>595</v>
      </c>
      <c r="D318" s="44">
        <v>1980</v>
      </c>
      <c r="E318" s="45"/>
      <c r="F318" s="45"/>
      <c r="G318" s="47"/>
    </row>
    <row r="319" spans="1:7" ht="37.5" customHeight="1" x14ac:dyDescent="0.25">
      <c r="A319" s="83"/>
      <c r="B319" s="11"/>
      <c r="C319" s="30" t="s">
        <v>596</v>
      </c>
      <c r="D319" s="44">
        <v>2270</v>
      </c>
      <c r="E319" s="45"/>
      <c r="F319" s="45"/>
      <c r="G319" s="47"/>
    </row>
    <row r="320" spans="1:7" ht="37.5" customHeight="1" x14ac:dyDescent="0.25">
      <c r="A320" s="83"/>
      <c r="B320" s="11"/>
      <c r="C320" s="30" t="s">
        <v>597</v>
      </c>
      <c r="D320" s="44">
        <v>2490</v>
      </c>
      <c r="E320" s="45"/>
      <c r="F320" s="45"/>
      <c r="G320" s="47"/>
    </row>
    <row r="321" spans="1:7" ht="37.5" customHeight="1" x14ac:dyDescent="0.25">
      <c r="A321" s="83"/>
      <c r="B321" s="11"/>
      <c r="C321" s="30" t="s">
        <v>475</v>
      </c>
      <c r="D321" s="44">
        <v>4070</v>
      </c>
      <c r="E321" s="45"/>
      <c r="F321" s="45"/>
      <c r="G321" s="47"/>
    </row>
    <row r="322" spans="1:7" ht="15" customHeight="1" x14ac:dyDescent="0.25">
      <c r="A322" s="9"/>
      <c r="B322" s="22"/>
      <c r="C322" s="70"/>
      <c r="D322" s="47"/>
      <c r="E322" s="45"/>
      <c r="F322" s="45"/>
      <c r="G322" s="47"/>
    </row>
    <row r="323" spans="1:7" ht="37.5" customHeight="1" x14ac:dyDescent="0.25">
      <c r="A323" s="83"/>
      <c r="B323" s="11"/>
      <c r="C323" s="30" t="s">
        <v>32</v>
      </c>
      <c r="D323" s="44">
        <v>4540</v>
      </c>
      <c r="E323" s="45"/>
      <c r="F323" s="45"/>
      <c r="G323" s="47"/>
    </row>
    <row r="324" spans="1:7" ht="37.5" customHeight="1" x14ac:dyDescent="0.25">
      <c r="A324" s="83"/>
      <c r="B324" s="11"/>
      <c r="C324" s="30" t="s">
        <v>33</v>
      </c>
      <c r="D324" s="44">
        <v>5550</v>
      </c>
      <c r="E324" s="45"/>
      <c r="F324" s="45"/>
      <c r="G324" s="47"/>
    </row>
    <row r="325" spans="1:7" ht="37.5" customHeight="1" x14ac:dyDescent="0.25">
      <c r="A325" s="83"/>
      <c r="B325" s="11"/>
      <c r="C325" s="30" t="s">
        <v>34</v>
      </c>
      <c r="D325" s="44">
        <v>6570</v>
      </c>
      <c r="E325" s="45"/>
      <c r="F325" s="45"/>
      <c r="G325" s="47"/>
    </row>
    <row r="326" spans="1:7" ht="37.5" customHeight="1" x14ac:dyDescent="0.25">
      <c r="A326" s="83"/>
      <c r="B326" s="11"/>
      <c r="C326" s="30" t="s">
        <v>60</v>
      </c>
      <c r="D326" s="44">
        <v>0</v>
      </c>
      <c r="E326" s="45"/>
      <c r="F326" s="45"/>
      <c r="G326" s="47"/>
    </row>
    <row r="327" spans="1:7" ht="37.5" customHeight="1" x14ac:dyDescent="0.25">
      <c r="A327" s="83"/>
      <c r="B327" s="11"/>
      <c r="C327" s="30" t="s">
        <v>61</v>
      </c>
      <c r="D327" s="44">
        <v>0</v>
      </c>
      <c r="E327" s="45"/>
      <c r="F327" s="45"/>
      <c r="G327" s="47"/>
    </row>
    <row r="328" spans="1:7" ht="37.5" customHeight="1" x14ac:dyDescent="0.25">
      <c r="A328" s="83"/>
      <c r="B328" s="11"/>
      <c r="C328" s="30" t="s">
        <v>62</v>
      </c>
      <c r="D328" s="44">
        <v>0</v>
      </c>
      <c r="E328" s="45"/>
      <c r="F328" s="45"/>
      <c r="G328" s="47"/>
    </row>
    <row r="329" spans="1:7" ht="15" customHeight="1" x14ac:dyDescent="0.25">
      <c r="A329" s="1"/>
      <c r="B329" s="5"/>
      <c r="C329" s="31"/>
      <c r="D329" s="47"/>
      <c r="E329" s="45"/>
      <c r="F329" s="45"/>
      <c r="G329" s="47"/>
    </row>
    <row r="330" spans="1:7" ht="37.5" customHeight="1" x14ac:dyDescent="0.25">
      <c r="A330" s="83"/>
      <c r="B330" s="14" t="s">
        <v>305</v>
      </c>
      <c r="C330" s="30" t="s">
        <v>57</v>
      </c>
      <c r="D330" s="44">
        <v>1290</v>
      </c>
      <c r="E330" s="45"/>
      <c r="F330" s="45"/>
      <c r="G330" s="47"/>
    </row>
    <row r="331" spans="1:7" ht="37.5" customHeight="1" x14ac:dyDescent="0.25">
      <c r="A331" s="83"/>
      <c r="B331" s="11"/>
      <c r="C331" s="65" t="s">
        <v>365</v>
      </c>
      <c r="D331" s="44">
        <v>0</v>
      </c>
      <c r="E331" s="45"/>
      <c r="F331" s="45"/>
      <c r="G331" s="47"/>
    </row>
    <row r="332" spans="1:7" ht="37.5" customHeight="1" x14ac:dyDescent="0.25">
      <c r="A332" s="83"/>
      <c r="B332" s="14" t="s">
        <v>188</v>
      </c>
      <c r="C332" s="65" t="s">
        <v>52</v>
      </c>
      <c r="D332" s="44">
        <v>0</v>
      </c>
      <c r="E332" s="45"/>
      <c r="F332" s="45"/>
      <c r="G332" s="47"/>
    </row>
    <row r="333" spans="1:7" ht="37.5" customHeight="1" x14ac:dyDescent="0.25">
      <c r="A333" s="83"/>
      <c r="B333" s="14" t="s">
        <v>282</v>
      </c>
      <c r="C333" s="30" t="s">
        <v>211</v>
      </c>
      <c r="D333" s="44">
        <v>110</v>
      </c>
      <c r="E333" s="45"/>
      <c r="F333" s="45"/>
      <c r="G333" s="47"/>
    </row>
    <row r="334" spans="1:7" ht="30" customHeight="1" x14ac:dyDescent="0.25">
      <c r="A334" s="9"/>
      <c r="B334" s="22"/>
      <c r="C334" s="66" t="s">
        <v>336</v>
      </c>
      <c r="D334" s="47"/>
      <c r="E334" s="45"/>
      <c r="F334" s="45"/>
      <c r="G334" s="47"/>
    </row>
    <row r="335" spans="1:7" ht="50.25" hidden="1" customHeight="1" x14ac:dyDescent="0.25">
      <c r="A335" s="83"/>
      <c r="B335" s="14" t="s">
        <v>169</v>
      </c>
      <c r="C335" s="69" t="s">
        <v>326</v>
      </c>
      <c r="D335" s="44">
        <v>1130</v>
      </c>
      <c r="E335" s="45"/>
      <c r="F335" s="45"/>
      <c r="G335" s="47"/>
    </row>
    <row r="336" spans="1:7" ht="50.25" hidden="1" customHeight="1" x14ac:dyDescent="0.25">
      <c r="A336" s="83"/>
      <c r="B336" s="14" t="s">
        <v>170</v>
      </c>
      <c r="C336" s="69" t="s">
        <v>38</v>
      </c>
      <c r="D336" s="44">
        <v>1470</v>
      </c>
      <c r="E336" s="45"/>
      <c r="F336" s="45"/>
      <c r="G336" s="47"/>
    </row>
    <row r="337" spans="1:7" ht="50.25" hidden="1" customHeight="1" x14ac:dyDescent="0.25">
      <c r="A337" s="83"/>
      <c r="B337" s="14" t="s">
        <v>171</v>
      </c>
      <c r="C337" s="69" t="s">
        <v>39</v>
      </c>
      <c r="D337" s="44">
        <v>1320</v>
      </c>
      <c r="E337" s="45"/>
      <c r="F337" s="45"/>
      <c r="G337" s="47"/>
    </row>
    <row r="338" spans="1:7" ht="50.25" hidden="1" customHeight="1" x14ac:dyDescent="0.25">
      <c r="A338" s="83"/>
      <c r="B338" s="14" t="s">
        <v>328</v>
      </c>
      <c r="C338" s="69" t="s">
        <v>327</v>
      </c>
      <c r="D338" s="44">
        <v>1520</v>
      </c>
      <c r="E338" s="45"/>
      <c r="F338" s="45"/>
      <c r="G338" s="47"/>
    </row>
    <row r="339" spans="1:7" ht="37.5" customHeight="1" x14ac:dyDescent="0.25">
      <c r="A339" s="83"/>
      <c r="B339" s="14" t="s">
        <v>241</v>
      </c>
      <c r="C339" s="30" t="s">
        <v>252</v>
      </c>
      <c r="D339" s="44">
        <v>0</v>
      </c>
      <c r="E339" s="45"/>
      <c r="F339" s="45"/>
      <c r="G339" s="47"/>
    </row>
    <row r="340" spans="1:7" ht="37.5" customHeight="1" x14ac:dyDescent="0.25">
      <c r="A340" s="83"/>
      <c r="B340" s="14" t="s">
        <v>172</v>
      </c>
      <c r="C340" s="30" t="s">
        <v>40</v>
      </c>
      <c r="D340" s="44">
        <v>3160</v>
      </c>
      <c r="E340" s="45"/>
      <c r="F340" s="45"/>
      <c r="G340" s="47"/>
    </row>
    <row r="341" spans="1:7" ht="37.5" customHeight="1" x14ac:dyDescent="0.25">
      <c r="A341" s="83"/>
      <c r="B341" s="14" t="s">
        <v>173</v>
      </c>
      <c r="C341" s="30" t="s">
        <v>41</v>
      </c>
      <c r="D341" s="44">
        <v>3460</v>
      </c>
      <c r="E341" s="45"/>
      <c r="F341" s="45"/>
      <c r="G341" s="47"/>
    </row>
    <row r="342" spans="1:7" ht="37.5" customHeight="1" x14ac:dyDescent="0.25">
      <c r="A342" s="83"/>
      <c r="B342" s="14" t="s">
        <v>174</v>
      </c>
      <c r="C342" s="30" t="s">
        <v>42</v>
      </c>
      <c r="D342" s="44">
        <v>4760</v>
      </c>
      <c r="E342" s="45"/>
      <c r="F342" s="45"/>
      <c r="G342" s="47"/>
    </row>
    <row r="343" spans="1:7" ht="15" customHeight="1" x14ac:dyDescent="0.25">
      <c r="A343" s="1"/>
      <c r="B343" s="5"/>
      <c r="C343" s="66"/>
      <c r="D343" s="47"/>
      <c r="E343" s="45"/>
      <c r="F343" s="45"/>
      <c r="G343" s="47"/>
    </row>
    <row r="344" spans="1:7" ht="37.5" customHeight="1" x14ac:dyDescent="0.25">
      <c r="A344" s="83"/>
      <c r="B344" s="14" t="s">
        <v>183</v>
      </c>
      <c r="C344" s="30" t="s">
        <v>49</v>
      </c>
      <c r="D344" s="44">
        <v>640</v>
      </c>
      <c r="E344" s="45"/>
      <c r="F344" s="45"/>
      <c r="G344" s="47"/>
    </row>
    <row r="345" spans="1:7" ht="37.5" customHeight="1" x14ac:dyDescent="0.25">
      <c r="A345" s="83"/>
      <c r="B345" s="14" t="s">
        <v>184</v>
      </c>
      <c r="C345" s="30" t="s">
        <v>598</v>
      </c>
      <c r="D345" s="44">
        <v>710</v>
      </c>
      <c r="E345" s="45"/>
      <c r="F345" s="45"/>
      <c r="G345" s="47"/>
    </row>
    <row r="346" spans="1:7" ht="37.5" customHeight="1" x14ac:dyDescent="0.25">
      <c r="A346" s="83"/>
      <c r="B346" s="14" t="s">
        <v>185</v>
      </c>
      <c r="C346" s="30" t="s">
        <v>50</v>
      </c>
      <c r="D346" s="44">
        <v>960</v>
      </c>
      <c r="E346" s="45"/>
      <c r="F346" s="45"/>
      <c r="G346" s="47"/>
    </row>
    <row r="347" spans="1:7" ht="37.5" customHeight="1" x14ac:dyDescent="0.25">
      <c r="A347" s="83"/>
      <c r="B347" s="14" t="s">
        <v>186</v>
      </c>
      <c r="C347" s="30" t="s">
        <v>51</v>
      </c>
      <c r="D347" s="44">
        <v>1180</v>
      </c>
      <c r="E347" s="45"/>
      <c r="F347" s="45"/>
      <c r="G347" s="47"/>
    </row>
    <row r="348" spans="1:7" ht="37.5" customHeight="1" x14ac:dyDescent="0.25">
      <c r="A348" s="83"/>
      <c r="B348" s="14" t="s">
        <v>187</v>
      </c>
      <c r="C348" s="30" t="s">
        <v>599</v>
      </c>
      <c r="D348" s="44">
        <v>1560</v>
      </c>
      <c r="E348" s="45"/>
      <c r="F348" s="45"/>
      <c r="G348" s="47"/>
    </row>
    <row r="349" spans="1:7" ht="15" customHeight="1" x14ac:dyDescent="0.25">
      <c r="A349" s="9"/>
      <c r="B349" s="22"/>
      <c r="C349" s="70"/>
      <c r="D349" s="47"/>
      <c r="E349" s="45"/>
      <c r="F349" s="45"/>
      <c r="G349" s="47"/>
    </row>
    <row r="350" spans="1:7" ht="37.5" customHeight="1" x14ac:dyDescent="0.25">
      <c r="A350" s="84"/>
      <c r="B350" s="14" t="s">
        <v>175</v>
      </c>
      <c r="C350" s="30" t="s">
        <v>43</v>
      </c>
      <c r="D350" s="44">
        <v>870</v>
      </c>
      <c r="E350" s="45"/>
      <c r="F350" s="45"/>
      <c r="G350" s="47"/>
    </row>
    <row r="351" spans="1:7" ht="37.5" customHeight="1" x14ac:dyDescent="0.25">
      <c r="A351" s="85"/>
      <c r="B351" s="14" t="s">
        <v>176</v>
      </c>
      <c r="C351" s="30" t="s">
        <v>44</v>
      </c>
      <c r="D351" s="44">
        <v>1310</v>
      </c>
      <c r="E351" s="45"/>
      <c r="F351" s="45"/>
      <c r="G351" s="47"/>
    </row>
    <row r="352" spans="1:7" ht="37.5" customHeight="1" x14ac:dyDescent="0.25">
      <c r="A352" s="85"/>
      <c r="B352" s="14" t="s">
        <v>177</v>
      </c>
      <c r="C352" s="30" t="s">
        <v>45</v>
      </c>
      <c r="D352" s="44">
        <v>1350</v>
      </c>
      <c r="E352" s="45"/>
      <c r="F352" s="45"/>
      <c r="G352" s="47"/>
    </row>
    <row r="353" spans="1:7" ht="37.5" customHeight="1" x14ac:dyDescent="0.25">
      <c r="A353" s="85"/>
      <c r="B353" s="14" t="s">
        <v>248</v>
      </c>
      <c r="C353" s="30" t="s">
        <v>232</v>
      </c>
      <c r="D353" s="44">
        <v>1580</v>
      </c>
      <c r="E353" s="45"/>
      <c r="F353" s="45"/>
      <c r="G353" s="47"/>
    </row>
    <row r="354" spans="1:7" ht="37.5" customHeight="1" x14ac:dyDescent="0.25">
      <c r="A354" s="85"/>
      <c r="B354" s="14" t="s">
        <v>178</v>
      </c>
      <c r="C354" s="30" t="s">
        <v>46</v>
      </c>
      <c r="D354" s="44">
        <v>2040</v>
      </c>
      <c r="E354" s="45"/>
      <c r="F354" s="45"/>
      <c r="G354" s="47"/>
    </row>
    <row r="355" spans="1:7" ht="37.5" customHeight="1" x14ac:dyDescent="0.25">
      <c r="A355" s="85"/>
      <c r="B355" s="14" t="s">
        <v>179</v>
      </c>
      <c r="C355" s="30" t="s">
        <v>100</v>
      </c>
      <c r="D355" s="44">
        <v>2310</v>
      </c>
      <c r="E355" s="45"/>
      <c r="F355" s="45"/>
      <c r="G355" s="47"/>
    </row>
    <row r="356" spans="1:7" ht="37.5" customHeight="1" x14ac:dyDescent="0.25">
      <c r="A356" s="85"/>
      <c r="B356" s="14" t="s">
        <v>180</v>
      </c>
      <c r="C356" s="30" t="s">
        <v>47</v>
      </c>
      <c r="D356" s="44">
        <v>1520</v>
      </c>
      <c r="E356" s="45"/>
      <c r="F356" s="45"/>
      <c r="G356" s="47"/>
    </row>
    <row r="357" spans="1:7" ht="37.5" customHeight="1" x14ac:dyDescent="0.25">
      <c r="A357" s="85"/>
      <c r="B357" s="14" t="s">
        <v>249</v>
      </c>
      <c r="C357" s="30" t="s">
        <v>233</v>
      </c>
      <c r="D357" s="44">
        <v>1780</v>
      </c>
      <c r="E357" s="45"/>
      <c r="F357" s="45"/>
      <c r="G357" s="47"/>
    </row>
    <row r="358" spans="1:7" ht="37.5" customHeight="1" x14ac:dyDescent="0.25">
      <c r="A358" s="85"/>
      <c r="B358" s="14" t="s">
        <v>181</v>
      </c>
      <c r="C358" s="30" t="s">
        <v>48</v>
      </c>
      <c r="D358" s="44">
        <v>2230</v>
      </c>
      <c r="E358" s="45"/>
      <c r="F358" s="45"/>
      <c r="G358" s="47"/>
    </row>
    <row r="359" spans="1:7" ht="37.5" customHeight="1" x14ac:dyDescent="0.25">
      <c r="A359" s="85"/>
      <c r="B359" s="14" t="s">
        <v>250</v>
      </c>
      <c r="C359" s="30" t="s">
        <v>234</v>
      </c>
      <c r="D359" s="44">
        <v>2550</v>
      </c>
      <c r="E359" s="45"/>
      <c r="F359" s="45"/>
      <c r="G359" s="47"/>
    </row>
    <row r="360" spans="1:7" ht="37.5" customHeight="1" x14ac:dyDescent="0.25">
      <c r="A360" s="85"/>
      <c r="B360" s="14" t="s">
        <v>182</v>
      </c>
      <c r="C360" s="30" t="s">
        <v>600</v>
      </c>
      <c r="D360" s="44">
        <v>3300</v>
      </c>
      <c r="E360" s="45"/>
      <c r="F360" s="45"/>
      <c r="G360" s="47"/>
    </row>
    <row r="361" spans="1:7" ht="37.5" customHeight="1" x14ac:dyDescent="0.25">
      <c r="A361" s="85"/>
      <c r="B361" s="14" t="s">
        <v>105</v>
      </c>
      <c r="C361" s="30" t="s">
        <v>601</v>
      </c>
      <c r="D361" s="44">
        <v>4460</v>
      </c>
      <c r="E361" s="45"/>
      <c r="F361" s="45"/>
      <c r="G361" s="47"/>
    </row>
    <row r="362" spans="1:7" ht="37.5" customHeight="1" x14ac:dyDescent="0.25">
      <c r="A362" s="86"/>
      <c r="B362" s="14" t="s">
        <v>104</v>
      </c>
      <c r="C362" s="30" t="s">
        <v>602</v>
      </c>
      <c r="D362" s="44">
        <v>4460</v>
      </c>
      <c r="E362" s="45"/>
      <c r="F362" s="45"/>
      <c r="G362" s="47"/>
    </row>
    <row r="363" spans="1:7" ht="15" customHeight="1" x14ac:dyDescent="0.25">
      <c r="A363" s="1"/>
      <c r="B363" s="5"/>
      <c r="C363" s="31"/>
      <c r="D363" s="47"/>
      <c r="E363" s="45"/>
      <c r="F363" s="45"/>
      <c r="G363" s="47"/>
    </row>
    <row r="364" spans="1:7" ht="37.5" customHeight="1" x14ac:dyDescent="0.25">
      <c r="A364" s="84"/>
      <c r="B364" s="14" t="s">
        <v>239</v>
      </c>
      <c r="C364" s="30" t="s">
        <v>237</v>
      </c>
      <c r="D364" s="44">
        <v>5230</v>
      </c>
      <c r="E364" s="45"/>
      <c r="F364" s="45"/>
      <c r="G364" s="47"/>
    </row>
    <row r="365" spans="1:7" ht="37.5" customHeight="1" x14ac:dyDescent="0.25">
      <c r="A365" s="85"/>
      <c r="B365" s="14" t="s">
        <v>238</v>
      </c>
      <c r="C365" s="30" t="s">
        <v>251</v>
      </c>
      <c r="D365" s="44">
        <v>11390</v>
      </c>
      <c r="E365" s="45"/>
      <c r="F365" s="45"/>
      <c r="G365" s="47"/>
    </row>
    <row r="366" spans="1:7" ht="37.5" customHeight="1" x14ac:dyDescent="0.25">
      <c r="A366" s="85"/>
      <c r="B366" s="14" t="s">
        <v>236</v>
      </c>
      <c r="C366" s="30" t="s">
        <v>235</v>
      </c>
      <c r="D366" s="44">
        <v>3930</v>
      </c>
      <c r="E366" s="45"/>
      <c r="F366" s="45"/>
      <c r="G366" s="47"/>
    </row>
    <row r="367" spans="1:7" ht="37.5" customHeight="1" x14ac:dyDescent="0.25">
      <c r="A367" s="86"/>
      <c r="B367" s="14" t="s">
        <v>240</v>
      </c>
      <c r="C367" s="30" t="s">
        <v>364</v>
      </c>
      <c r="D367" s="44">
        <v>11740</v>
      </c>
      <c r="E367" s="45"/>
      <c r="F367" s="45"/>
      <c r="G367" s="47"/>
    </row>
    <row r="368" spans="1:7" ht="30" customHeight="1" x14ac:dyDescent="0.25">
      <c r="A368" s="1"/>
      <c r="B368" s="5"/>
      <c r="C368" s="66" t="s">
        <v>101</v>
      </c>
      <c r="D368" s="47"/>
      <c r="E368" s="45"/>
      <c r="F368" s="45"/>
      <c r="G368" s="47"/>
    </row>
    <row r="369" spans="1:7" ht="37.5" customHeight="1" x14ac:dyDescent="0.25">
      <c r="A369" s="16"/>
      <c r="B369" s="18" t="s">
        <v>306</v>
      </c>
      <c r="C369" s="30" t="s">
        <v>603</v>
      </c>
      <c r="D369" s="44">
        <v>4690</v>
      </c>
      <c r="E369" s="45"/>
      <c r="F369" s="45"/>
      <c r="G369" s="47"/>
    </row>
    <row r="370" spans="1:7" ht="30" customHeight="1" x14ac:dyDescent="0.25">
      <c r="A370" s="9"/>
      <c r="B370" s="22"/>
      <c r="C370" s="70"/>
      <c r="D370" s="47"/>
      <c r="E370" s="45"/>
      <c r="F370" s="45"/>
      <c r="G370" s="47"/>
    </row>
    <row r="371" spans="1:7" ht="30" customHeight="1" x14ac:dyDescent="0.25">
      <c r="A371" s="9"/>
      <c r="B371" s="22"/>
      <c r="C371" s="66" t="s">
        <v>15</v>
      </c>
      <c r="D371" s="47"/>
      <c r="E371" s="45"/>
      <c r="F371" s="45"/>
      <c r="G371" s="47"/>
    </row>
    <row r="372" spans="1:7" ht="37.5" customHeight="1" x14ac:dyDescent="0.25">
      <c r="A372" s="83"/>
      <c r="B372" s="14" t="s">
        <v>144</v>
      </c>
      <c r="C372" s="30" t="s">
        <v>254</v>
      </c>
      <c r="D372" s="44">
        <v>3660</v>
      </c>
      <c r="E372" s="45"/>
      <c r="F372" s="45"/>
      <c r="G372" s="47"/>
    </row>
    <row r="373" spans="1:7" ht="37.5" customHeight="1" x14ac:dyDescent="0.25">
      <c r="A373" s="83"/>
      <c r="B373" s="14" t="s">
        <v>307</v>
      </c>
      <c r="C373" s="30" t="s">
        <v>255</v>
      </c>
      <c r="D373" s="44">
        <v>3940</v>
      </c>
      <c r="E373" s="45"/>
      <c r="F373" s="45"/>
      <c r="G373" s="47"/>
    </row>
    <row r="374" spans="1:7" ht="37.5" customHeight="1" x14ac:dyDescent="0.25">
      <c r="A374" s="83"/>
      <c r="B374" s="14" t="s">
        <v>308</v>
      </c>
      <c r="C374" s="30" t="s">
        <v>256</v>
      </c>
      <c r="D374" s="44"/>
      <c r="E374" s="45"/>
      <c r="F374" s="45"/>
      <c r="G374" s="47"/>
    </row>
    <row r="375" spans="1:7" ht="15" customHeight="1" x14ac:dyDescent="0.25">
      <c r="A375" s="83"/>
      <c r="B375" s="11"/>
      <c r="C375" s="69"/>
      <c r="D375" s="44"/>
      <c r="E375" s="59"/>
      <c r="F375" s="45"/>
      <c r="G375" s="47"/>
    </row>
    <row r="376" spans="1:7" ht="37.5" customHeight="1" x14ac:dyDescent="0.25">
      <c r="A376" s="83"/>
      <c r="B376" s="14" t="s">
        <v>379</v>
      </c>
      <c r="C376" s="65" t="s">
        <v>258</v>
      </c>
      <c r="D376" s="44">
        <v>3980</v>
      </c>
      <c r="E376" s="59"/>
      <c r="F376" s="45"/>
      <c r="G376" s="47"/>
    </row>
    <row r="377" spans="1:7" ht="37.5" customHeight="1" x14ac:dyDescent="0.25">
      <c r="A377" s="83"/>
      <c r="B377" s="11"/>
      <c r="C377" s="65" t="s">
        <v>259</v>
      </c>
      <c r="D377" s="44">
        <v>4580</v>
      </c>
      <c r="E377" s="59"/>
      <c r="F377" s="45"/>
      <c r="G377" s="47"/>
    </row>
    <row r="378" spans="1:7" ht="15" customHeight="1" x14ac:dyDescent="0.25">
      <c r="A378" s="83"/>
      <c r="B378" s="11"/>
      <c r="C378" s="65"/>
      <c r="D378" s="44"/>
      <c r="E378" s="59"/>
      <c r="F378" s="45"/>
      <c r="G378" s="47"/>
    </row>
    <row r="379" spans="1:7" ht="37.5" customHeight="1" x14ac:dyDescent="0.25">
      <c r="A379" s="83"/>
      <c r="B379" s="11" t="s">
        <v>283</v>
      </c>
      <c r="C379" s="65" t="s">
        <v>663</v>
      </c>
      <c r="D379" s="44"/>
      <c r="E379" s="59"/>
      <c r="F379" s="45"/>
      <c r="G379" s="47"/>
    </row>
    <row r="380" spans="1:7" ht="60" hidden="1" customHeight="1" thickBot="1" x14ac:dyDescent="0.25">
      <c r="A380" s="83"/>
      <c r="B380" s="11" t="s">
        <v>145</v>
      </c>
      <c r="C380" s="69" t="s">
        <v>16</v>
      </c>
      <c r="D380" s="44"/>
      <c r="E380" s="59"/>
      <c r="F380" s="45"/>
      <c r="G380" s="47"/>
    </row>
    <row r="381" spans="1:7" ht="15" customHeight="1" x14ac:dyDescent="0.25">
      <c r="A381" s="9"/>
      <c r="B381" s="22"/>
      <c r="C381" s="70"/>
      <c r="D381" s="47"/>
      <c r="E381" s="59"/>
      <c r="F381" s="45"/>
      <c r="G381" s="47"/>
    </row>
    <row r="382" spans="1:7" ht="37.5" customHeight="1" x14ac:dyDescent="0.25">
      <c r="A382" s="95"/>
      <c r="B382" s="7" t="s">
        <v>511</v>
      </c>
      <c r="C382" s="30" t="s">
        <v>433</v>
      </c>
      <c r="D382" s="44">
        <v>15680</v>
      </c>
      <c r="E382" s="44">
        <v>11650</v>
      </c>
      <c r="F382" s="44">
        <v>4030</v>
      </c>
      <c r="G382" s="47"/>
    </row>
    <row r="383" spans="1:7" ht="37.5" customHeight="1" x14ac:dyDescent="0.25">
      <c r="A383" s="95"/>
      <c r="B383" s="25" t="s">
        <v>425</v>
      </c>
      <c r="C383" s="30" t="s">
        <v>424</v>
      </c>
      <c r="D383" s="44">
        <v>17430</v>
      </c>
      <c r="E383" s="44">
        <v>13400</v>
      </c>
      <c r="F383" s="44">
        <v>4030</v>
      </c>
      <c r="G383" s="47"/>
    </row>
    <row r="384" spans="1:7" ht="37.5" customHeight="1" x14ac:dyDescent="0.25">
      <c r="A384" s="95"/>
      <c r="B384" s="25" t="s">
        <v>380</v>
      </c>
      <c r="C384" s="30" t="s">
        <v>652</v>
      </c>
      <c r="D384" s="44">
        <v>22200</v>
      </c>
      <c r="E384" s="44">
        <v>18170</v>
      </c>
      <c r="F384" s="44">
        <v>4030</v>
      </c>
      <c r="G384" s="47"/>
    </row>
    <row r="385" spans="1:7" ht="30" customHeight="1" x14ac:dyDescent="0.25">
      <c r="A385" s="95"/>
      <c r="B385" s="7"/>
      <c r="C385" s="57"/>
      <c r="D385" s="80"/>
      <c r="E385" s="81"/>
      <c r="F385" s="81"/>
      <c r="G385" s="47"/>
    </row>
    <row r="386" spans="1:7" ht="37.5" customHeight="1" x14ac:dyDescent="0.25">
      <c r="A386" s="95"/>
      <c r="B386" s="7" t="s">
        <v>512</v>
      </c>
      <c r="C386" s="30" t="s">
        <v>434</v>
      </c>
      <c r="D386" s="44">
        <v>16460</v>
      </c>
      <c r="E386" s="44">
        <v>11840</v>
      </c>
      <c r="F386" s="44">
        <v>4620</v>
      </c>
      <c r="G386" s="47"/>
    </row>
    <row r="387" spans="1:7" ht="37.5" customHeight="1" x14ac:dyDescent="0.25">
      <c r="A387" s="95"/>
      <c r="B387" s="25" t="s">
        <v>427</v>
      </c>
      <c r="C387" s="30" t="s">
        <v>426</v>
      </c>
      <c r="D387" s="44">
        <v>18100</v>
      </c>
      <c r="E387" s="44">
        <v>13480</v>
      </c>
      <c r="F387" s="44">
        <v>4620</v>
      </c>
      <c r="G387" s="47"/>
    </row>
    <row r="388" spans="1:7" ht="37.5" customHeight="1" x14ac:dyDescent="0.25">
      <c r="A388" s="95"/>
      <c r="B388" s="25" t="s">
        <v>381</v>
      </c>
      <c r="C388" s="30" t="s">
        <v>653</v>
      </c>
      <c r="D388" s="44">
        <v>25340</v>
      </c>
      <c r="E388" s="44">
        <v>20720</v>
      </c>
      <c r="F388" s="44">
        <v>4620</v>
      </c>
      <c r="G388" s="47"/>
    </row>
    <row r="389" spans="1:7" ht="30" customHeight="1" x14ac:dyDescent="0.25">
      <c r="A389" s="95"/>
      <c r="B389" s="7"/>
      <c r="C389" s="69"/>
      <c r="D389" s="44"/>
      <c r="E389" s="60"/>
      <c r="F389" s="60"/>
      <c r="G389" s="47"/>
    </row>
    <row r="390" spans="1:7" ht="37.5" customHeight="1" x14ac:dyDescent="0.25">
      <c r="A390" s="95"/>
      <c r="B390" s="25" t="s">
        <v>382</v>
      </c>
      <c r="C390" s="30" t="s">
        <v>435</v>
      </c>
      <c r="D390" s="44">
        <v>16210</v>
      </c>
      <c r="E390" s="44">
        <v>11740</v>
      </c>
      <c r="F390" s="44">
        <v>4470</v>
      </c>
      <c r="G390" s="47"/>
    </row>
    <row r="391" spans="1:7" ht="37.5" customHeight="1" x14ac:dyDescent="0.25">
      <c r="A391" s="95"/>
      <c r="B391" s="7"/>
      <c r="C391" s="30" t="s">
        <v>654</v>
      </c>
      <c r="D391" s="44">
        <v>25170</v>
      </c>
      <c r="E391" s="44">
        <v>20700</v>
      </c>
      <c r="F391" s="44">
        <v>4470</v>
      </c>
      <c r="G391" s="47"/>
    </row>
    <row r="392" spans="1:7" ht="30" customHeight="1" x14ac:dyDescent="0.25">
      <c r="A392" s="95"/>
      <c r="B392" s="7"/>
      <c r="C392" s="69"/>
      <c r="D392" s="44"/>
      <c r="E392" s="60"/>
      <c r="F392" s="60"/>
      <c r="G392" s="47"/>
    </row>
    <row r="393" spans="1:7" ht="37.5" customHeight="1" x14ac:dyDescent="0.25">
      <c r="A393" s="95"/>
      <c r="B393" s="7" t="s">
        <v>513</v>
      </c>
      <c r="C393" s="30" t="s">
        <v>436</v>
      </c>
      <c r="D393" s="44">
        <v>17110</v>
      </c>
      <c r="E393" s="44">
        <v>12190</v>
      </c>
      <c r="F393" s="44">
        <v>4920</v>
      </c>
      <c r="G393" s="47"/>
    </row>
    <row r="394" spans="1:7" ht="37.5" customHeight="1" x14ac:dyDescent="0.25">
      <c r="A394" s="95"/>
      <c r="B394" s="25" t="s">
        <v>429</v>
      </c>
      <c r="C394" s="30" t="s">
        <v>428</v>
      </c>
      <c r="D394" s="44">
        <v>18890</v>
      </c>
      <c r="E394" s="44">
        <v>13970</v>
      </c>
      <c r="F394" s="44">
        <v>4920</v>
      </c>
      <c r="G394" s="47"/>
    </row>
    <row r="395" spans="1:7" ht="37.5" customHeight="1" x14ac:dyDescent="0.25">
      <c r="A395" s="95"/>
      <c r="B395" s="7" t="s">
        <v>514</v>
      </c>
      <c r="C395" s="30" t="s">
        <v>655</v>
      </c>
      <c r="D395" s="44">
        <v>26060</v>
      </c>
      <c r="E395" s="44">
        <v>21140</v>
      </c>
      <c r="F395" s="44">
        <v>4920</v>
      </c>
      <c r="G395" s="47"/>
    </row>
    <row r="396" spans="1:7" ht="30" customHeight="1" x14ac:dyDescent="0.25">
      <c r="A396" s="95"/>
      <c r="B396" s="7"/>
      <c r="C396" s="69"/>
      <c r="D396" s="44"/>
      <c r="E396" s="60"/>
      <c r="F396" s="60"/>
      <c r="G396" s="47"/>
    </row>
    <row r="397" spans="1:7" ht="37.5" customHeight="1" x14ac:dyDescent="0.25">
      <c r="A397" s="95"/>
      <c r="B397" s="7"/>
      <c r="C397" s="30" t="s">
        <v>437</v>
      </c>
      <c r="D397" s="44">
        <v>28900</v>
      </c>
      <c r="E397" s="44">
        <v>23180</v>
      </c>
      <c r="F397" s="44">
        <v>5720</v>
      </c>
      <c r="G397" s="47"/>
    </row>
    <row r="398" spans="1:7" ht="37.5" customHeight="1" x14ac:dyDescent="0.25">
      <c r="A398" s="95"/>
      <c r="B398" s="14" t="s">
        <v>345</v>
      </c>
      <c r="C398" s="30" t="s">
        <v>438</v>
      </c>
      <c r="D398" s="44">
        <v>30490</v>
      </c>
      <c r="E398" s="44">
        <v>23720</v>
      </c>
      <c r="F398" s="44">
        <v>6770</v>
      </c>
      <c r="G398" s="47"/>
    </row>
    <row r="399" spans="1:7" ht="30" customHeight="1" x14ac:dyDescent="0.25">
      <c r="A399" s="95"/>
      <c r="B399" s="14"/>
      <c r="C399" s="69"/>
      <c r="D399" s="44"/>
      <c r="E399" s="60"/>
      <c r="F399" s="60"/>
      <c r="G399" s="47"/>
    </row>
    <row r="400" spans="1:7" ht="37.5" customHeight="1" x14ac:dyDescent="0.25">
      <c r="A400" s="95"/>
      <c r="B400" s="14"/>
      <c r="C400" s="30" t="s">
        <v>439</v>
      </c>
      <c r="D400" s="44">
        <v>24000</v>
      </c>
      <c r="E400" s="44">
        <v>18700</v>
      </c>
      <c r="F400" s="44">
        <v>5300</v>
      </c>
      <c r="G400" s="47"/>
    </row>
    <row r="401" spans="1:7" ht="30" customHeight="1" x14ac:dyDescent="0.25">
      <c r="A401" s="95"/>
      <c r="B401" s="14"/>
      <c r="C401" s="69"/>
      <c r="D401" s="44"/>
      <c r="E401" s="60"/>
      <c r="F401" s="60"/>
      <c r="G401" s="47"/>
    </row>
    <row r="402" spans="1:7" ht="37.5" customHeight="1" x14ac:dyDescent="0.25">
      <c r="A402" s="95"/>
      <c r="B402" s="14" t="s">
        <v>344</v>
      </c>
      <c r="C402" s="30" t="s">
        <v>440</v>
      </c>
      <c r="D402" s="44">
        <v>25360</v>
      </c>
      <c r="E402" s="44">
        <v>19820</v>
      </c>
      <c r="F402" s="44">
        <v>5540</v>
      </c>
      <c r="G402" s="47"/>
    </row>
    <row r="403" spans="1:7" ht="30" customHeight="1" x14ac:dyDescent="0.25">
      <c r="A403" s="95"/>
      <c r="B403" s="14"/>
      <c r="C403" s="69"/>
      <c r="D403" s="44"/>
      <c r="E403" s="60"/>
      <c r="F403" s="60"/>
      <c r="G403" s="47"/>
    </row>
    <row r="404" spans="1:7" ht="37.5" customHeight="1" x14ac:dyDescent="0.25">
      <c r="A404" s="95"/>
      <c r="B404" s="14" t="s">
        <v>383</v>
      </c>
      <c r="C404" s="30" t="s">
        <v>441</v>
      </c>
      <c r="D404" s="44">
        <v>29750</v>
      </c>
      <c r="E404" s="44">
        <v>24200</v>
      </c>
      <c r="F404" s="44">
        <v>5550</v>
      </c>
      <c r="G404" s="47"/>
    </row>
    <row r="405" spans="1:7" ht="37.5" customHeight="1" x14ac:dyDescent="0.25">
      <c r="A405" s="95"/>
      <c r="B405" s="14" t="s">
        <v>384</v>
      </c>
      <c r="C405" s="30" t="s">
        <v>656</v>
      </c>
      <c r="D405" s="44">
        <v>38790</v>
      </c>
      <c r="E405" s="44">
        <v>33240</v>
      </c>
      <c r="F405" s="44">
        <v>5550</v>
      </c>
      <c r="G405" s="47"/>
    </row>
    <row r="406" spans="1:7" ht="30" customHeight="1" x14ac:dyDescent="0.25">
      <c r="A406" s="95"/>
      <c r="B406" s="14"/>
      <c r="C406" s="69"/>
      <c r="D406" s="44"/>
      <c r="E406" s="60"/>
      <c r="F406" s="60"/>
      <c r="G406" s="47"/>
    </row>
    <row r="407" spans="1:7" ht="37.5" customHeight="1" x14ac:dyDescent="0.25">
      <c r="A407" s="95"/>
      <c r="B407" s="14" t="s">
        <v>343</v>
      </c>
      <c r="C407" s="30" t="s">
        <v>442</v>
      </c>
      <c r="D407" s="44">
        <v>40500</v>
      </c>
      <c r="E407" s="44">
        <v>31080</v>
      </c>
      <c r="F407" s="44">
        <v>9420</v>
      </c>
      <c r="G407" s="47"/>
    </row>
    <row r="408" spans="1:7" ht="37.5" customHeight="1" x14ac:dyDescent="0.25">
      <c r="A408" s="10"/>
      <c r="B408" s="14"/>
      <c r="C408" s="30" t="s">
        <v>443</v>
      </c>
      <c r="D408" s="44">
        <v>42620</v>
      </c>
      <c r="E408" s="44">
        <v>34150</v>
      </c>
      <c r="F408" s="44">
        <v>8470</v>
      </c>
      <c r="G408" s="47"/>
    </row>
    <row r="409" spans="1:7" ht="30" customHeight="1" x14ac:dyDescent="0.25">
      <c r="A409" s="8"/>
      <c r="B409" s="5"/>
      <c r="C409" s="31"/>
      <c r="D409" s="47"/>
      <c r="E409" s="47"/>
      <c r="F409" s="47"/>
      <c r="G409" s="47"/>
    </row>
    <row r="410" spans="1:7" ht="37.5" customHeight="1" x14ac:dyDescent="0.25">
      <c r="A410" s="10"/>
      <c r="B410" s="11"/>
      <c r="C410" s="30" t="s">
        <v>430</v>
      </c>
      <c r="D410" s="44">
        <v>3150</v>
      </c>
      <c r="E410" s="45"/>
      <c r="F410" s="45"/>
      <c r="G410" s="47"/>
    </row>
    <row r="411" spans="1:7" ht="37.5" customHeight="1" x14ac:dyDescent="0.25">
      <c r="A411" s="10"/>
      <c r="B411" s="11"/>
      <c r="C411" s="30" t="s">
        <v>432</v>
      </c>
      <c r="D411" s="44">
        <v>3930</v>
      </c>
      <c r="E411" s="45"/>
      <c r="F411" s="45"/>
      <c r="G411" s="47"/>
    </row>
    <row r="412" spans="1:7" ht="37.5" customHeight="1" x14ac:dyDescent="0.25">
      <c r="A412" s="10"/>
      <c r="B412" s="11"/>
      <c r="C412" s="30" t="s">
        <v>431</v>
      </c>
      <c r="D412" s="44">
        <v>4390</v>
      </c>
      <c r="E412" s="45"/>
      <c r="F412" s="45"/>
      <c r="G412" s="47"/>
    </row>
    <row r="413" spans="1:7" ht="30" customHeight="1" x14ac:dyDescent="0.25">
      <c r="A413" s="8"/>
      <c r="B413" s="5"/>
      <c r="C413" s="66" t="s">
        <v>339</v>
      </c>
      <c r="D413" s="47"/>
      <c r="E413" s="47"/>
      <c r="F413" s="47"/>
      <c r="G413" s="47"/>
    </row>
    <row r="414" spans="1:7" ht="37.5" customHeight="1" x14ac:dyDescent="0.25">
      <c r="A414" s="96"/>
      <c r="B414" s="11"/>
      <c r="C414" s="30" t="s">
        <v>385</v>
      </c>
      <c r="D414" s="44">
        <v>3120</v>
      </c>
      <c r="E414" s="45"/>
      <c r="F414" s="45"/>
      <c r="G414" s="47"/>
    </row>
    <row r="415" spans="1:7" ht="37.5" customHeight="1" x14ac:dyDescent="0.25">
      <c r="A415" s="97"/>
      <c r="B415" s="11"/>
      <c r="C415" s="30" t="s">
        <v>386</v>
      </c>
      <c r="D415" s="44">
        <v>3350</v>
      </c>
      <c r="E415" s="45"/>
      <c r="F415" s="45"/>
      <c r="G415" s="47"/>
    </row>
    <row r="416" spans="1:7" ht="37.5" customHeight="1" x14ac:dyDescent="0.25">
      <c r="A416" s="97"/>
      <c r="B416" s="11"/>
      <c r="C416" s="30" t="s">
        <v>387</v>
      </c>
      <c r="D416" s="44">
        <v>3480</v>
      </c>
      <c r="E416" s="45"/>
      <c r="F416" s="45"/>
      <c r="G416" s="47"/>
    </row>
    <row r="417" spans="1:7" ht="15" customHeight="1" x14ac:dyDescent="0.25">
      <c r="A417" s="97"/>
      <c r="B417" s="11"/>
      <c r="C417" s="69"/>
      <c r="D417" s="44"/>
      <c r="E417" s="47"/>
      <c r="F417" s="47"/>
      <c r="G417" s="47"/>
    </row>
    <row r="418" spans="1:7" ht="37.5" customHeight="1" x14ac:dyDescent="0.25">
      <c r="A418" s="97"/>
      <c r="B418" s="11"/>
      <c r="C418" s="30" t="s">
        <v>388</v>
      </c>
      <c r="D418" s="44">
        <v>3850</v>
      </c>
      <c r="E418" s="45"/>
      <c r="F418" s="45"/>
      <c r="G418" s="47"/>
    </row>
    <row r="419" spans="1:7" ht="60" hidden="1" customHeight="1" x14ac:dyDescent="0.25">
      <c r="A419" s="98"/>
      <c r="B419" s="11"/>
      <c r="C419" s="69" t="s">
        <v>389</v>
      </c>
      <c r="D419" s="44">
        <v>2680</v>
      </c>
      <c r="E419" s="47"/>
      <c r="F419" s="47"/>
      <c r="G419" s="47"/>
    </row>
    <row r="420" spans="1:7" ht="30" customHeight="1" x14ac:dyDescent="0.25">
      <c r="A420" s="1"/>
      <c r="B420" s="5"/>
      <c r="C420" s="66" t="s">
        <v>77</v>
      </c>
      <c r="D420" s="47"/>
      <c r="E420" s="45"/>
      <c r="F420" s="45"/>
      <c r="G420" s="47"/>
    </row>
    <row r="421" spans="1:7" ht="37.5" customHeight="1" x14ac:dyDescent="0.25">
      <c r="A421" s="84"/>
      <c r="B421" s="14" t="s">
        <v>193</v>
      </c>
      <c r="C421" s="30" t="s">
        <v>78</v>
      </c>
      <c r="D421" s="73">
        <v>1960</v>
      </c>
      <c r="E421" s="74"/>
      <c r="F421" s="75"/>
      <c r="G421" s="78"/>
    </row>
    <row r="422" spans="1:7" ht="37.5" customHeight="1" x14ac:dyDescent="0.25">
      <c r="A422" s="85"/>
      <c r="B422" s="14" t="s">
        <v>194</v>
      </c>
      <c r="C422" s="30" t="s">
        <v>79</v>
      </c>
      <c r="D422" s="44">
        <v>3930</v>
      </c>
      <c r="E422" s="45"/>
      <c r="F422" s="45"/>
      <c r="G422" s="47"/>
    </row>
    <row r="423" spans="1:7" ht="37.5" customHeight="1" x14ac:dyDescent="0.25">
      <c r="A423" s="85"/>
      <c r="B423" s="14" t="s">
        <v>195</v>
      </c>
      <c r="C423" s="30" t="s">
        <v>80</v>
      </c>
      <c r="D423" s="44">
        <v>4660</v>
      </c>
      <c r="E423" s="45"/>
      <c r="F423" s="45"/>
      <c r="G423" s="47"/>
    </row>
    <row r="424" spans="1:7" ht="30" customHeight="1" x14ac:dyDescent="0.25">
      <c r="A424" s="85"/>
      <c r="B424" s="14"/>
      <c r="C424" s="69"/>
      <c r="D424" s="44"/>
      <c r="E424" s="45"/>
      <c r="F424" s="45"/>
      <c r="G424" s="47"/>
    </row>
    <row r="425" spans="1:7" ht="37.5" customHeight="1" x14ac:dyDescent="0.25">
      <c r="A425" s="85"/>
      <c r="B425" s="14" t="s">
        <v>196</v>
      </c>
      <c r="C425" s="30" t="s">
        <v>81</v>
      </c>
      <c r="D425" s="44">
        <v>2990</v>
      </c>
      <c r="E425" s="45"/>
      <c r="F425" s="45"/>
      <c r="G425" s="47"/>
    </row>
    <row r="426" spans="1:7" ht="37.5" customHeight="1" x14ac:dyDescent="0.25">
      <c r="A426" s="85"/>
      <c r="B426" s="14" t="s">
        <v>197</v>
      </c>
      <c r="C426" s="30" t="s">
        <v>82</v>
      </c>
      <c r="D426" s="44">
        <v>3380</v>
      </c>
      <c r="E426" s="45"/>
      <c r="F426" s="45"/>
      <c r="G426" s="47"/>
    </row>
    <row r="427" spans="1:7" ht="37.5" customHeight="1" x14ac:dyDescent="0.25">
      <c r="A427" s="85"/>
      <c r="B427" s="14" t="s">
        <v>198</v>
      </c>
      <c r="C427" s="30" t="s">
        <v>83</v>
      </c>
      <c r="D427" s="44">
        <v>3730</v>
      </c>
      <c r="E427" s="45"/>
      <c r="F427" s="45"/>
      <c r="G427" s="47"/>
    </row>
    <row r="428" spans="1:7" ht="30" customHeight="1" x14ac:dyDescent="0.25">
      <c r="A428" s="85"/>
      <c r="B428" s="14"/>
      <c r="C428" s="69"/>
      <c r="D428" s="44"/>
      <c r="E428" s="45"/>
      <c r="F428" s="45"/>
      <c r="G428" s="47"/>
    </row>
    <row r="429" spans="1:7" ht="37.5" customHeight="1" x14ac:dyDescent="0.25">
      <c r="A429" s="85"/>
      <c r="B429" s="14" t="s">
        <v>189</v>
      </c>
      <c r="C429" s="30" t="s">
        <v>84</v>
      </c>
      <c r="D429" s="44">
        <v>770</v>
      </c>
      <c r="E429" s="45"/>
      <c r="F429" s="45"/>
      <c r="G429" s="47"/>
    </row>
    <row r="430" spans="1:7" ht="37.5" customHeight="1" x14ac:dyDescent="0.25">
      <c r="A430" s="85"/>
      <c r="B430" s="14" t="s">
        <v>190</v>
      </c>
      <c r="C430" s="30" t="s">
        <v>85</v>
      </c>
      <c r="D430" s="44">
        <v>1470</v>
      </c>
      <c r="E430" s="45"/>
      <c r="F430" s="45"/>
      <c r="G430" s="47"/>
    </row>
    <row r="431" spans="1:7" ht="37.5" customHeight="1" x14ac:dyDescent="0.25">
      <c r="A431" s="85"/>
      <c r="B431" s="14" t="s">
        <v>191</v>
      </c>
      <c r="C431" s="30" t="s">
        <v>86</v>
      </c>
      <c r="D431" s="44">
        <v>520</v>
      </c>
      <c r="E431" s="45"/>
      <c r="F431" s="45"/>
      <c r="G431" s="47"/>
    </row>
    <row r="432" spans="1:7" ht="37.5" customHeight="1" x14ac:dyDescent="0.25">
      <c r="A432" s="86"/>
      <c r="B432" s="14" t="s">
        <v>192</v>
      </c>
      <c r="C432" s="30" t="s">
        <v>87</v>
      </c>
      <c r="D432" s="44">
        <v>470</v>
      </c>
      <c r="E432" s="45"/>
      <c r="F432" s="45"/>
      <c r="G432" s="47"/>
    </row>
    <row r="433" spans="1:7" ht="30" customHeight="1" x14ac:dyDescent="0.25">
      <c r="A433" s="1"/>
      <c r="B433" s="5"/>
      <c r="C433" s="66" t="s">
        <v>510</v>
      </c>
      <c r="D433" s="47"/>
      <c r="E433" s="45"/>
      <c r="F433" s="45"/>
      <c r="G433" s="47"/>
    </row>
    <row r="434" spans="1:7" ht="37.5" customHeight="1" x14ac:dyDescent="0.25">
      <c r="A434" s="3"/>
      <c r="B434" s="11" t="s">
        <v>285</v>
      </c>
      <c r="C434" s="30" t="s">
        <v>618</v>
      </c>
      <c r="D434" s="44">
        <v>31060</v>
      </c>
      <c r="E434" s="44">
        <v>7690</v>
      </c>
      <c r="F434" s="44">
        <v>23370</v>
      </c>
      <c r="G434" s="47"/>
    </row>
    <row r="435" spans="1:7" ht="37.5" customHeight="1" x14ac:dyDescent="0.25">
      <c r="A435" s="3"/>
      <c r="B435" s="11" t="s">
        <v>284</v>
      </c>
      <c r="C435" s="30" t="s">
        <v>619</v>
      </c>
      <c r="D435" s="44">
        <v>33040</v>
      </c>
      <c r="E435" s="44">
        <v>7970</v>
      </c>
      <c r="F435" s="44">
        <v>25070</v>
      </c>
      <c r="G435" s="47"/>
    </row>
    <row r="436" spans="1:7" ht="30" customHeight="1" x14ac:dyDescent="0.25">
      <c r="A436" s="2"/>
      <c r="B436" s="5"/>
      <c r="C436" s="31"/>
      <c r="D436" s="47"/>
      <c r="E436" s="47"/>
      <c r="F436" s="61"/>
      <c r="G436" s="47"/>
    </row>
    <row r="437" spans="1:7" ht="37.5" customHeight="1" x14ac:dyDescent="0.25">
      <c r="A437" s="83"/>
      <c r="B437" s="11" t="s">
        <v>200</v>
      </c>
      <c r="C437" s="30" t="s">
        <v>620</v>
      </c>
      <c r="D437" s="44">
        <v>36870</v>
      </c>
      <c r="E437" s="44">
        <v>11180</v>
      </c>
      <c r="F437" s="44">
        <v>25690</v>
      </c>
      <c r="G437" s="47"/>
    </row>
    <row r="438" spans="1:7" ht="37.5" customHeight="1" x14ac:dyDescent="0.25">
      <c r="A438" s="83"/>
      <c r="B438" s="11" t="s">
        <v>338</v>
      </c>
      <c r="C438" s="30" t="s">
        <v>621</v>
      </c>
      <c r="D438" s="44">
        <v>43120</v>
      </c>
      <c r="E438" s="44">
        <v>11180</v>
      </c>
      <c r="F438" s="44">
        <v>31940</v>
      </c>
      <c r="G438" s="47"/>
    </row>
    <row r="439" spans="1:7" ht="37.5" customHeight="1" x14ac:dyDescent="0.25">
      <c r="A439" s="83"/>
      <c r="B439" s="11" t="s">
        <v>201</v>
      </c>
      <c r="C439" s="30" t="s">
        <v>622</v>
      </c>
      <c r="D439" s="44">
        <v>54710</v>
      </c>
      <c r="E439" s="44">
        <v>11180</v>
      </c>
      <c r="F439" s="44">
        <v>43530</v>
      </c>
      <c r="G439" s="47"/>
    </row>
    <row r="440" spans="1:7" ht="30" customHeight="1" x14ac:dyDescent="0.25">
      <c r="A440" s="83"/>
      <c r="B440" s="11"/>
      <c r="C440" s="69"/>
      <c r="D440" s="63"/>
      <c r="E440" s="63"/>
      <c r="F440" s="63"/>
      <c r="G440" s="42"/>
    </row>
    <row r="441" spans="1:7" ht="37.5" customHeight="1" x14ac:dyDescent="0.25">
      <c r="A441" s="83"/>
      <c r="B441" s="11" t="s">
        <v>202</v>
      </c>
      <c r="C441" s="30" t="s">
        <v>623</v>
      </c>
      <c r="D441" s="44">
        <v>43090</v>
      </c>
      <c r="E441" s="44">
        <v>12380</v>
      </c>
      <c r="F441" s="44">
        <v>30710</v>
      </c>
      <c r="G441" s="47"/>
    </row>
    <row r="442" spans="1:7" ht="37.5" customHeight="1" x14ac:dyDescent="0.25">
      <c r="A442" s="83"/>
      <c r="B442" s="11" t="s">
        <v>337</v>
      </c>
      <c r="C442" s="30" t="s">
        <v>624</v>
      </c>
      <c r="D442" s="44">
        <v>50700</v>
      </c>
      <c r="E442" s="44">
        <v>12380</v>
      </c>
      <c r="F442" s="44">
        <v>38320</v>
      </c>
      <c r="G442" s="47"/>
    </row>
    <row r="443" spans="1:7" ht="37.5" customHeight="1" x14ac:dyDescent="0.25">
      <c r="A443" s="83"/>
      <c r="B443" s="11" t="s">
        <v>203</v>
      </c>
      <c r="C443" s="30" t="s">
        <v>625</v>
      </c>
      <c r="D443" s="44">
        <v>66010</v>
      </c>
      <c r="E443" s="44">
        <v>12380</v>
      </c>
      <c r="F443" s="44">
        <v>53630</v>
      </c>
      <c r="G443" s="47"/>
    </row>
    <row r="444" spans="1:7" ht="30" customHeight="1" x14ac:dyDescent="0.25">
      <c r="A444" s="83"/>
      <c r="B444" s="11"/>
      <c r="C444" s="69"/>
      <c r="D444" s="62"/>
      <c r="E444" s="62"/>
      <c r="F444" s="62"/>
      <c r="G444" s="64"/>
    </row>
    <row r="445" spans="1:7" ht="37.5" customHeight="1" x14ac:dyDescent="0.25">
      <c r="A445" s="83"/>
      <c r="B445" s="11" t="s">
        <v>204</v>
      </c>
      <c r="C445" s="30" t="s">
        <v>626</v>
      </c>
      <c r="D445" s="44">
        <v>106410</v>
      </c>
      <c r="E445" s="44">
        <v>19450</v>
      </c>
      <c r="F445" s="44">
        <v>86960</v>
      </c>
      <c r="G445" s="47"/>
    </row>
    <row r="446" spans="1:7" ht="30" customHeight="1" x14ac:dyDescent="0.25">
      <c r="A446" s="1"/>
      <c r="B446" s="5"/>
      <c r="C446" s="76" t="s">
        <v>496</v>
      </c>
      <c r="D446" s="76"/>
      <c r="E446" s="64"/>
      <c r="F446" s="42"/>
      <c r="G446" s="64"/>
    </row>
    <row r="447" spans="1:7" ht="37.5" customHeight="1" x14ac:dyDescent="0.25">
      <c r="A447" s="3"/>
      <c r="B447" s="11" t="s">
        <v>494</v>
      </c>
      <c r="C447" s="65" t="s">
        <v>657</v>
      </c>
      <c r="D447" s="44"/>
      <c r="E447" s="44"/>
      <c r="F447" s="44"/>
      <c r="G447" s="47"/>
    </row>
    <row r="448" spans="1:7" ht="37.5" customHeight="1" x14ac:dyDescent="0.25">
      <c r="A448" s="3"/>
      <c r="B448" s="11" t="s">
        <v>495</v>
      </c>
      <c r="C448" s="65" t="s">
        <v>658</v>
      </c>
      <c r="D448" s="44"/>
      <c r="E448" s="44"/>
      <c r="F448" s="44"/>
      <c r="G448" s="47"/>
    </row>
    <row r="449" spans="1:7" ht="30" customHeight="1" x14ac:dyDescent="0.25">
      <c r="A449" s="9"/>
      <c r="B449" s="22"/>
      <c r="C449" s="72" t="s">
        <v>63</v>
      </c>
      <c r="D449" s="47"/>
      <c r="E449" s="45"/>
      <c r="F449" s="45"/>
      <c r="G449" s="47"/>
    </row>
    <row r="450" spans="1:7" ht="37.5" customHeight="1" x14ac:dyDescent="0.25">
      <c r="A450" s="3"/>
      <c r="B450" s="11"/>
      <c r="C450" s="65" t="s">
        <v>64</v>
      </c>
      <c r="D450" s="44" t="s">
        <v>99</v>
      </c>
      <c r="E450" s="45"/>
      <c r="F450" s="45"/>
      <c r="G450" s="47"/>
    </row>
    <row r="451" spans="1:7" ht="37.5" customHeight="1" x14ac:dyDescent="0.25">
      <c r="A451" s="3"/>
      <c r="B451" s="11"/>
      <c r="C451" s="65" t="s">
        <v>74</v>
      </c>
      <c r="D451" s="44" t="s">
        <v>99</v>
      </c>
      <c r="E451" s="45"/>
      <c r="F451" s="45"/>
      <c r="G451" s="47"/>
    </row>
    <row r="452" spans="1:7" ht="37.5" customHeight="1" x14ac:dyDescent="0.25">
      <c r="A452" s="3"/>
      <c r="B452" s="11"/>
      <c r="C452" s="65" t="s">
        <v>65</v>
      </c>
      <c r="D452" s="44" t="s">
        <v>99</v>
      </c>
      <c r="E452" s="45"/>
      <c r="F452" s="45"/>
      <c r="G452" s="47"/>
    </row>
    <row r="453" spans="1:7" ht="37.5" customHeight="1" x14ac:dyDescent="0.25">
      <c r="A453" s="16"/>
      <c r="B453" s="26"/>
      <c r="C453" s="65" t="s">
        <v>66</v>
      </c>
      <c r="D453" s="44" t="s">
        <v>99</v>
      </c>
      <c r="E453" s="45"/>
      <c r="F453" s="45"/>
      <c r="G453" s="47"/>
    </row>
    <row r="454" spans="1:7" ht="37.5" customHeight="1" x14ac:dyDescent="0.25">
      <c r="A454" s="3"/>
      <c r="B454" s="11"/>
      <c r="C454" s="65" t="s">
        <v>67</v>
      </c>
      <c r="D454" s="44" t="s">
        <v>99</v>
      </c>
      <c r="E454" s="45"/>
      <c r="F454" s="45"/>
      <c r="G454" s="47"/>
    </row>
    <row r="455" spans="1:7" ht="30" customHeight="1" x14ac:dyDescent="0.25">
      <c r="A455" s="1"/>
      <c r="B455" s="5"/>
      <c r="C455" s="72" t="s">
        <v>75</v>
      </c>
      <c r="D455" s="47"/>
      <c r="E455" s="45"/>
      <c r="F455" s="45"/>
      <c r="G455" s="47"/>
    </row>
    <row r="456" spans="1:7" ht="37.5" customHeight="1" x14ac:dyDescent="0.25">
      <c r="A456" s="82"/>
      <c r="B456" s="14"/>
      <c r="C456" s="65" t="s">
        <v>72</v>
      </c>
      <c r="D456" s="44" t="s">
        <v>99</v>
      </c>
      <c r="E456" s="45"/>
      <c r="F456" s="45"/>
      <c r="G456" s="47"/>
    </row>
    <row r="457" spans="1:7" ht="37.5" customHeight="1" x14ac:dyDescent="0.25">
      <c r="A457" s="82"/>
      <c r="B457" s="14"/>
      <c r="C457" s="65" t="s">
        <v>73</v>
      </c>
      <c r="D457" s="44" t="s">
        <v>99</v>
      </c>
      <c r="E457" s="45"/>
      <c r="F457" s="45"/>
      <c r="G457" s="47"/>
    </row>
    <row r="458" spans="1:7" ht="37.5" customHeight="1" x14ac:dyDescent="0.25">
      <c r="A458" s="82"/>
      <c r="B458" s="14"/>
      <c r="C458" s="65" t="s">
        <v>68</v>
      </c>
      <c r="D458" s="44" t="s">
        <v>99</v>
      </c>
      <c r="E458" s="45"/>
      <c r="F458" s="45"/>
      <c r="G458" s="47"/>
    </row>
    <row r="459" spans="1:7" ht="30" customHeight="1" x14ac:dyDescent="0.25">
      <c r="A459" s="82"/>
      <c r="B459" s="14"/>
      <c r="C459" s="65"/>
      <c r="D459" s="44"/>
      <c r="E459" s="45"/>
      <c r="F459" s="45"/>
      <c r="G459" s="47"/>
    </row>
    <row r="460" spans="1:7" ht="37.5" customHeight="1" x14ac:dyDescent="0.25">
      <c r="A460" s="82"/>
      <c r="B460" s="14"/>
      <c r="C460" s="65" t="s">
        <v>69</v>
      </c>
      <c r="D460" s="44" t="s">
        <v>99</v>
      </c>
      <c r="E460" s="45"/>
      <c r="F460" s="45" t="s">
        <v>13</v>
      </c>
      <c r="G460" s="47"/>
    </row>
    <row r="461" spans="1:7" ht="37.5" customHeight="1" x14ac:dyDescent="0.25">
      <c r="A461" s="82"/>
      <c r="B461" s="14"/>
      <c r="C461" s="65" t="s">
        <v>70</v>
      </c>
      <c r="D461" s="44" t="s">
        <v>99</v>
      </c>
      <c r="E461" s="45"/>
      <c r="F461" s="45"/>
      <c r="G461" s="47"/>
    </row>
    <row r="462" spans="1:7" ht="37.5" customHeight="1" x14ac:dyDescent="0.25">
      <c r="A462" s="82"/>
      <c r="B462" s="14"/>
      <c r="C462" s="65" t="s">
        <v>71</v>
      </c>
      <c r="D462" s="44" t="s">
        <v>99</v>
      </c>
      <c r="E462" s="45"/>
      <c r="F462" s="45"/>
      <c r="G462" s="47"/>
    </row>
    <row r="463" spans="1:7" ht="60" hidden="1" customHeight="1" x14ac:dyDescent="0.25">
      <c r="A463" s="1"/>
      <c r="B463" s="5"/>
      <c r="C463" s="66" t="s">
        <v>17</v>
      </c>
      <c r="D463" s="47"/>
      <c r="E463" s="45"/>
      <c r="F463" s="45"/>
      <c r="G463" s="47"/>
    </row>
    <row r="464" spans="1:7" ht="37.5" hidden="1" customHeight="1" x14ac:dyDescent="0.25">
      <c r="A464" s="83"/>
      <c r="B464" s="11" t="s">
        <v>146</v>
      </c>
      <c r="C464" s="69" t="s">
        <v>18</v>
      </c>
      <c r="D464" s="44" t="s">
        <v>99</v>
      </c>
      <c r="E464" s="44" t="s">
        <v>403</v>
      </c>
      <c r="F464" s="44" t="s">
        <v>403</v>
      </c>
      <c r="G464" s="47"/>
    </row>
    <row r="465" spans="1:7" ht="37.5" hidden="1" customHeight="1" x14ac:dyDescent="0.25">
      <c r="A465" s="83"/>
      <c r="B465" s="11" t="s">
        <v>147</v>
      </c>
      <c r="C465" s="69" t="s">
        <v>19</v>
      </c>
      <c r="D465" s="44" t="s">
        <v>99</v>
      </c>
      <c r="E465" s="44" t="s">
        <v>403</v>
      </c>
      <c r="F465" s="44" t="s">
        <v>403</v>
      </c>
      <c r="G465" s="47"/>
    </row>
    <row r="466" spans="1:7" ht="37.5" hidden="1" customHeight="1" x14ac:dyDescent="0.25">
      <c r="A466" s="83"/>
      <c r="B466" s="11"/>
      <c r="C466" s="69"/>
      <c r="D466" s="44"/>
      <c r="E466" s="47"/>
      <c r="F466" s="47"/>
      <c r="G466" s="47"/>
    </row>
    <row r="467" spans="1:7" ht="37.5" hidden="1" customHeight="1" x14ac:dyDescent="0.25">
      <c r="A467" s="83"/>
      <c r="B467" s="11" t="s">
        <v>148</v>
      </c>
      <c r="C467" s="69" t="s">
        <v>20</v>
      </c>
      <c r="D467" s="44" t="s">
        <v>403</v>
      </c>
      <c r="E467" s="45"/>
      <c r="F467" s="45"/>
      <c r="G467" s="47"/>
    </row>
    <row r="468" spans="1:7" ht="37.5" hidden="1" customHeight="1" x14ac:dyDescent="0.25">
      <c r="A468" s="83"/>
      <c r="B468" s="11"/>
      <c r="C468" s="69" t="s">
        <v>21</v>
      </c>
      <c r="D468" s="44" t="s">
        <v>403</v>
      </c>
      <c r="E468" s="45"/>
      <c r="F468" s="45"/>
      <c r="G468" s="47"/>
    </row>
    <row r="469" spans="1:7" ht="37.5" hidden="1" customHeight="1" x14ac:dyDescent="0.25">
      <c r="A469" s="83"/>
      <c r="B469" s="11"/>
      <c r="C469" s="69" t="s">
        <v>22</v>
      </c>
      <c r="D469" s="44" t="s">
        <v>403</v>
      </c>
      <c r="E469" s="45"/>
      <c r="F469" s="45"/>
      <c r="G469" s="47"/>
    </row>
    <row r="470" spans="1:7" ht="37.5" hidden="1" customHeight="1" x14ac:dyDescent="0.25">
      <c r="A470" s="83"/>
      <c r="B470" s="11" t="s">
        <v>149</v>
      </c>
      <c r="C470" s="69" t="s">
        <v>23</v>
      </c>
      <c r="D470" s="44"/>
      <c r="E470" s="45"/>
      <c r="F470" s="45"/>
      <c r="G470" s="47"/>
    </row>
    <row r="471" spans="1:7" ht="60" hidden="1" customHeight="1" x14ac:dyDescent="0.25"/>
  </sheetData>
  <sheetProtection selectLockedCells="1"/>
  <mergeCells count="47">
    <mergeCell ref="A464:A470"/>
    <mergeCell ref="A330:A331"/>
    <mergeCell ref="A382:A407"/>
    <mergeCell ref="A456:A462"/>
    <mergeCell ref="A437:A445"/>
    <mergeCell ref="A372:A380"/>
    <mergeCell ref="A414:A419"/>
    <mergeCell ref="A421:A432"/>
    <mergeCell ref="B147:C147"/>
    <mergeCell ref="B152:C152"/>
    <mergeCell ref="A304:A310"/>
    <mergeCell ref="A298:A300"/>
    <mergeCell ref="A323:A325"/>
    <mergeCell ref="A317:A321"/>
    <mergeCell ref="A263:A267"/>
    <mergeCell ref="A258:A261"/>
    <mergeCell ref="A273:A278"/>
    <mergeCell ref="A280:A282"/>
    <mergeCell ref="A157:A166"/>
    <mergeCell ref="B129:C129"/>
    <mergeCell ref="B135:C135"/>
    <mergeCell ref="A25:A30"/>
    <mergeCell ref="A364:A367"/>
    <mergeCell ref="A350:A362"/>
    <mergeCell ref="A179:A180"/>
    <mergeCell ref="A182:A183"/>
    <mergeCell ref="A185:A186"/>
    <mergeCell ref="A188:A189"/>
    <mergeCell ref="A191:A193"/>
    <mergeCell ref="A326:A328"/>
    <mergeCell ref="A332:A333"/>
    <mergeCell ref="B138:C138"/>
    <mergeCell ref="A335:A342"/>
    <mergeCell ref="A344:A348"/>
    <mergeCell ref="A197:A247"/>
    <mergeCell ref="B2:B3"/>
    <mergeCell ref="C2:C3"/>
    <mergeCell ref="A2:A3"/>
    <mergeCell ref="A5:A9"/>
    <mergeCell ref="A11:A14"/>
    <mergeCell ref="A139:A144"/>
    <mergeCell ref="A136:A137"/>
    <mergeCell ref="A16:A18"/>
    <mergeCell ref="A20:A23"/>
    <mergeCell ref="A38:A59"/>
    <mergeCell ref="A61:A63"/>
    <mergeCell ref="A130:A134"/>
  </mergeCells>
  <pageMargins left="0.31496062992125984" right="0.19685039370078741" top="0.9055118110236221" bottom="0.31496062992125984" header="0.11811023622047245" footer="0.31496062992125984"/>
  <pageSetup paperSize="9" scale="37" orientation="portrait" r:id="rId1"/>
  <headerFooter>
    <oddHeader xml:space="preserve">&amp;L&amp;10&amp;G&amp;C&amp;"Times New Roman,полужирный"&amp;22 8 (901) 578-41-17 Андрей            8 (901) 578-90-81 Дмитрий
8 (916) 444-73-70  Максим          8 (901) 560-04-89 Дмитрий
E-mail: besedka3@yandex.ru&amp;R&amp;16Действует с 15.06.23г. до 31.08.23г. </oddHeader>
    <oddFooter>&amp;C&amp;22Страница &amp;P из &amp;N</oddFooter>
  </headerFooter>
  <rowBreaks count="7" manualBreakCount="7">
    <brk id="59" max="9" man="1"/>
    <brk id="128" max="9" man="1"/>
    <brk id="195" max="9" man="1"/>
    <brk id="254" max="9" man="1"/>
    <brk id="310" max="9" man="1"/>
    <brk id="370" max="9" man="1"/>
    <brk id="419" max="9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Артем</cp:lastModifiedBy>
  <cp:lastPrinted>2023-06-07T09:02:47Z</cp:lastPrinted>
  <dcterms:created xsi:type="dcterms:W3CDTF">2015-03-03T10:15:32Z</dcterms:created>
  <dcterms:modified xsi:type="dcterms:W3CDTF">2023-06-15T19:34:24Z</dcterms:modified>
</cp:coreProperties>
</file>